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activeTab="3"/>
  </bookViews>
  <sheets>
    <sheet name="P5-A" sheetId="4" r:id="rId1"/>
    <sheet name="P5-B" sheetId="3" r:id="rId2"/>
    <sheet name="P5-C" sheetId="1" r:id="rId3"/>
    <sheet name="P7" sheetId="5" r:id="rId4"/>
  </sheets>
  <externalReferences>
    <externalReference r:id="rId5"/>
    <externalReference r:id="rId6"/>
  </externalReferences>
  <definedNames>
    <definedName name="_xlnm._FilterDatabase" localSheetId="0" hidden="1">'P5-A'!$A$1:$E$208</definedName>
    <definedName name="_xlnm._FilterDatabase" localSheetId="1" hidden="1">'P5-B'!$A$1:$E$208</definedName>
    <definedName name="_xlnm._FilterDatabase" localSheetId="2" hidden="1">'P5-C'!$A$1:$E$208</definedName>
    <definedName name="_xlnm._FilterDatabase" localSheetId="3" hidden="1">'P7'!$A$1:$G$1219</definedName>
  </definedNames>
  <calcPr calcId="144525"/>
</workbook>
</file>

<file path=xl/sharedStrings.xml><?xml version="1.0" encoding="utf-8"?>
<sst xmlns="http://schemas.openxmlformats.org/spreadsheetml/2006/main" count="3689" uniqueCount="3534">
  <si>
    <t>No.</t>
  </si>
  <si>
    <t>IP address</t>
  </si>
  <si>
    <t>Serial No.</t>
  </si>
  <si>
    <t>算力代码</t>
  </si>
  <si>
    <t>型号</t>
  </si>
  <si>
    <t>192.168.1.1</t>
  </si>
  <si>
    <t>FXDZD4CBAAAAI003S</t>
  </si>
  <si>
    <t>192.168.1.2</t>
  </si>
  <si>
    <t>FXDZD4CBAJFJI06TY</t>
  </si>
  <si>
    <t>192.168.1.3</t>
  </si>
  <si>
    <t>FXDZD4CBAJGJF00A6</t>
  </si>
  <si>
    <t>192.168.1.4</t>
  </si>
  <si>
    <t>FXDZD4CBAJDBA0090</t>
  </si>
  <si>
    <t>192.168.1.5</t>
  </si>
  <si>
    <t>FXDZD4CBAAAAI0039</t>
  </si>
  <si>
    <t>192.168.1.6</t>
  </si>
  <si>
    <t>FXDZD4CBAJEAA0040</t>
  </si>
  <si>
    <t>192.168.1.7</t>
  </si>
  <si>
    <t>FXDZD4CBAAAAI003Z</t>
  </si>
  <si>
    <t>192.168.1.8</t>
  </si>
  <si>
    <t>FXDZD4CBAAAAI005G</t>
  </si>
  <si>
    <t>192.168.1.9</t>
  </si>
  <si>
    <t>FXDZD4CBAAAAI0058</t>
  </si>
  <si>
    <t>192.168.1.10</t>
  </si>
  <si>
    <t>FXDZD4CBAAAAI004B</t>
  </si>
  <si>
    <t>192.168.1.11</t>
  </si>
  <si>
    <t>FXDZD4CBAAAAI004N</t>
  </si>
  <si>
    <t>192.168.1.12</t>
  </si>
  <si>
    <t>FXDZD4CBAJDBA0080</t>
  </si>
  <si>
    <t>192.168.1.13</t>
  </si>
  <si>
    <t>FXDZD4CBAJEAA0042</t>
  </si>
  <si>
    <t>192.168.1.14</t>
  </si>
  <si>
    <t>FXDZD4CBAJDJI001R</t>
  </si>
  <si>
    <t>192.168.1.15</t>
  </si>
  <si>
    <t>FXDZD4CBAJFJI06V7</t>
  </si>
  <si>
    <t>192.168.1.16</t>
  </si>
  <si>
    <t>FXDZD4CBAJGJF00AJ</t>
  </si>
  <si>
    <t>192.168.1.17</t>
  </si>
  <si>
    <t>YDFTD4CBAJFJH000Y</t>
  </si>
  <si>
    <t>192.168.1.18</t>
  </si>
  <si>
    <t>FXDZD4CBAAAAI003E</t>
  </si>
  <si>
    <t>192.168.1.19</t>
  </si>
  <si>
    <t>FXDZD4CBAJEAA0049</t>
  </si>
  <si>
    <t>192.168.1.20</t>
  </si>
  <si>
    <t>FXDZD4CBAJGJF00AC</t>
  </si>
  <si>
    <t>192.168.1.21</t>
  </si>
  <si>
    <t>FXDZD4CBAJEAA003Z</t>
  </si>
  <si>
    <t>192.168.1.22</t>
  </si>
  <si>
    <t>FXDZD4CBAJGJF00A2</t>
  </si>
  <si>
    <t>192.168.1.23</t>
  </si>
  <si>
    <t>NGSBE3DBBJBAD4697</t>
  </si>
  <si>
    <t>192.168.1.24</t>
  </si>
  <si>
    <t>FXDZD4CBAJDJI0007</t>
  </si>
  <si>
    <t>192.168.1.25</t>
  </si>
  <si>
    <t>FXDZD4CBAJEAA001C</t>
  </si>
  <si>
    <t>192.168.1.26</t>
  </si>
  <si>
    <t>FXDZD4CBAAAAI003Y</t>
  </si>
  <si>
    <t>192.168.1.27</t>
  </si>
  <si>
    <t>FXDZD4CBAJDJI0002</t>
  </si>
  <si>
    <t>192.168.1.28</t>
  </si>
  <si>
    <t>FXDZD4CBAAAAI005V</t>
  </si>
  <si>
    <t>192.168.1.29</t>
  </si>
  <si>
    <t>FXDZD4CBAJFAF00JA</t>
  </si>
  <si>
    <t>192.168.1.30</t>
  </si>
  <si>
    <t>FXDZD4CBAAAAI003M</t>
  </si>
  <si>
    <t>192.168.1.31</t>
  </si>
  <si>
    <t>FXDZD4CBAJEAA0034</t>
  </si>
  <si>
    <t>192.168.1.32</t>
  </si>
  <si>
    <t>YDFTD4CBAJFJH002H</t>
  </si>
  <si>
    <t>192.168.1.33</t>
  </si>
  <si>
    <t>FXDZD4CBAAAAI005S</t>
  </si>
  <si>
    <t>192.168.1.34</t>
  </si>
  <si>
    <t>FXDZD4CBAAAAI003H</t>
  </si>
  <si>
    <t>192.168.1.35</t>
  </si>
  <si>
    <t>FXDZD4CBAAAAI004P</t>
  </si>
  <si>
    <t>192.168.1.36</t>
  </si>
  <si>
    <t>FXDZD4CBAJEAA004Y</t>
  </si>
  <si>
    <t>192.168.1.37</t>
  </si>
  <si>
    <t>FXDZD4CBAAAAI003N</t>
  </si>
  <si>
    <t>192.168.1.38</t>
  </si>
  <si>
    <t>FXDZD4CBAAAAI0036</t>
  </si>
  <si>
    <t>192.168.1.39</t>
  </si>
  <si>
    <t>FXDZD4CBAJDBA008L</t>
  </si>
  <si>
    <t>192.168.1.40</t>
  </si>
  <si>
    <t>FXDZD4CBAJDBA0086</t>
  </si>
  <si>
    <t>192.168.1.41</t>
  </si>
  <si>
    <t>FXDZD4CBAJDBA004R</t>
  </si>
  <si>
    <t>192.168.1.42</t>
  </si>
  <si>
    <t>FXDZD4CBAAAAI0052</t>
  </si>
  <si>
    <t>192.168.1.43</t>
  </si>
  <si>
    <t>FXDZD4CBAJDJI0008</t>
  </si>
  <si>
    <t>192.168.1.44</t>
  </si>
  <si>
    <t>FXDZD4CBAAAAI0040</t>
  </si>
  <si>
    <t>192.168.1.45</t>
  </si>
  <si>
    <t>FXDZD4CBAJDBA005F</t>
  </si>
  <si>
    <t>192.168.1.46</t>
  </si>
  <si>
    <t>NGSBE3DBBJBAD4812</t>
  </si>
  <si>
    <t>192.168.1.47</t>
  </si>
  <si>
    <t>FXDZD4CBAAAAI0055</t>
  </si>
  <si>
    <t>192.168.1.48</t>
  </si>
  <si>
    <t>FXDZD4CBAAAAI0050</t>
  </si>
  <si>
    <t>192.168.1.49</t>
  </si>
  <si>
    <t>FXDZD4CBAAAAI004X</t>
  </si>
  <si>
    <t>192.168.1.50</t>
  </si>
  <si>
    <t>FXDZD4CBAAAAI005C</t>
  </si>
  <si>
    <t>192.168.1.51</t>
  </si>
  <si>
    <t>FXDZD4CBAAAAI004S</t>
  </si>
  <si>
    <t>192.168.1.52</t>
  </si>
  <si>
    <t>FXDZD4CBAJEAA004A</t>
  </si>
  <si>
    <t>192.168.1.53</t>
  </si>
  <si>
    <t>FXDZD4CBAJDBA0085</t>
  </si>
  <si>
    <t>192.168.1.54</t>
  </si>
  <si>
    <t>FXDZD4CBAJDJI000N</t>
  </si>
  <si>
    <t>192.168.1.55</t>
  </si>
  <si>
    <t>FXDZD4CBAAAAI0037</t>
  </si>
  <si>
    <t>192.168.1.56</t>
  </si>
  <si>
    <t>FXDZD4CBAJEAA0046</t>
  </si>
  <si>
    <t>192.168.1.57</t>
  </si>
  <si>
    <t>FXDZD4CBAAAAI003T</t>
  </si>
  <si>
    <t>192.168.1.58</t>
  </si>
  <si>
    <t>FXDZD4CBAAAAI003V</t>
  </si>
  <si>
    <t>192.168.1.59</t>
  </si>
  <si>
    <t>FXDZD4CBAJGJF00A5</t>
  </si>
  <si>
    <t>192.168.1.60</t>
  </si>
  <si>
    <t>FXDZD4CBAJGJF00AK</t>
  </si>
  <si>
    <t>192.168.1.61</t>
  </si>
  <si>
    <t>FXDZD4CBAAAAI004F</t>
  </si>
  <si>
    <t>192.168.1.62</t>
  </si>
  <si>
    <t>FXDZD4CBAJDJI0015</t>
  </si>
  <si>
    <t>192.168.1.63</t>
  </si>
  <si>
    <t>FXDZD4CBAAAAI004Y</t>
  </si>
  <si>
    <t>192.168.1.64</t>
  </si>
  <si>
    <t>YDFTD4CBAJFJH002P</t>
  </si>
  <si>
    <t>192.168.1.65</t>
  </si>
  <si>
    <t>FXDZD4CBAJFJI06V6</t>
  </si>
  <si>
    <t>192.168.1.66</t>
  </si>
  <si>
    <t>FXDZD4CBAAAAI0038</t>
  </si>
  <si>
    <t>192.168.1.67</t>
  </si>
  <si>
    <t>FXDZD4CBAJDJI000K</t>
  </si>
  <si>
    <t>192.168.1.68</t>
  </si>
  <si>
    <t>YDFTD4CBAJFJH001A</t>
  </si>
  <si>
    <t>192.168.1.69</t>
  </si>
  <si>
    <t>FXDZD4CBAAAAI0045</t>
  </si>
  <si>
    <t>192.168.1.70</t>
  </si>
  <si>
    <t>FXDZD4CBAJDBA0044</t>
  </si>
  <si>
    <t>192.168.1.71</t>
  </si>
  <si>
    <t>FXDZD4CBAAAAI0068</t>
  </si>
  <si>
    <t>192.168.1.72</t>
  </si>
  <si>
    <t>FXDZD4CBAJDBA005V</t>
  </si>
  <si>
    <t>192.168.1.73</t>
  </si>
  <si>
    <t>YDFTD4CBAJFJH002S</t>
  </si>
  <si>
    <t>192.168.1.74</t>
  </si>
  <si>
    <t>FXDZD4CBAJDJI000C</t>
  </si>
  <si>
    <t>192.168.1.75</t>
  </si>
  <si>
    <t>YDFTD4CBAJFJH000Z</t>
  </si>
  <si>
    <t>192.168.1.76</t>
  </si>
  <si>
    <t>FXDZD4CBAAAAI005E</t>
  </si>
  <si>
    <t>192.168.1.77</t>
  </si>
  <si>
    <t>FXDZD4CBAAAAI005W</t>
  </si>
  <si>
    <t>192.168.1.78</t>
  </si>
  <si>
    <t>YDFTD4CBAJFJH0001</t>
  </si>
  <si>
    <t>192.168.1.79</t>
  </si>
  <si>
    <t>FXDZD4CBAJDBA004K</t>
  </si>
  <si>
    <t>192.168.1.80</t>
  </si>
  <si>
    <t>FXDZD4CBAJEAA002K</t>
  </si>
  <si>
    <t>192.168.1.81</t>
  </si>
  <si>
    <t>FXDZD4CBAJDBA0089</t>
  </si>
  <si>
    <t>192.168.1.82</t>
  </si>
  <si>
    <t>FXDZD4CBAJDBA008B</t>
  </si>
  <si>
    <t>192.168.1.83</t>
  </si>
  <si>
    <t>FXDZD4CBAJDBA004G</t>
  </si>
  <si>
    <t>192.168.1.85</t>
  </si>
  <si>
    <t>FXDZD4CBAAAAI0048</t>
  </si>
  <si>
    <t>192.168.1.86</t>
  </si>
  <si>
    <t>FXDZD4CBAJDJI0006</t>
  </si>
  <si>
    <t>192.168.1.87</t>
  </si>
  <si>
    <t>FXDZD4CBAAAAI003K</t>
  </si>
  <si>
    <t>192.168.1.88</t>
  </si>
  <si>
    <t>FXDZD4CBAAAAI0066</t>
  </si>
  <si>
    <t>192.168.1.89</t>
  </si>
  <si>
    <t>FXDZD4CBAJDJI000H</t>
  </si>
  <si>
    <t>192.168.1.90</t>
  </si>
  <si>
    <t>FXDZD4CBAJGJF00A3</t>
  </si>
  <si>
    <t>192.168.1.91</t>
  </si>
  <si>
    <t>FXDZD4CBAAAAI0042</t>
  </si>
  <si>
    <t>192.168.1.92</t>
  </si>
  <si>
    <t>FXDZD4CBAJDJI000F</t>
  </si>
  <si>
    <t>192.168.1.93</t>
  </si>
  <si>
    <t>FXDZD4CBAJDBA009K</t>
  </si>
  <si>
    <t>192.168.1.94</t>
  </si>
  <si>
    <t>YDFTD4CBAJFJH0026</t>
  </si>
  <si>
    <t>192.168.1.95</t>
  </si>
  <si>
    <t>FXDZD4CBAAAAI004C</t>
  </si>
  <si>
    <t>192.168.1.96</t>
  </si>
  <si>
    <t>FXDZD4CBAJDBA008C</t>
  </si>
  <si>
    <t>192.168.1.97</t>
  </si>
  <si>
    <t>FXDZD4CBAAAAI003R</t>
  </si>
  <si>
    <t>192.168.1.98</t>
  </si>
  <si>
    <t>FXDZD4CBAAAAI0049</t>
  </si>
  <si>
    <t>192.168.1.99</t>
  </si>
  <si>
    <t>FXDZD4CBAAAAI005J</t>
  </si>
  <si>
    <t>192.168.1.100</t>
  </si>
  <si>
    <t>FXDZD4CBAJDJI000B</t>
  </si>
  <si>
    <t>192.168.1.101</t>
  </si>
  <si>
    <t>FXDZD4CBAJDBA008M</t>
  </si>
  <si>
    <t>192.168.1.102</t>
  </si>
  <si>
    <t>FXDZD4CBAJDJI001P</t>
  </si>
  <si>
    <t>192.168.1.103</t>
  </si>
  <si>
    <t>NGSBE3DBBJBAD4018</t>
  </si>
  <si>
    <t>192.168.1.104</t>
  </si>
  <si>
    <t>FXDZD4CBAJDBA0040</t>
  </si>
  <si>
    <t>192.168.1.105</t>
  </si>
  <si>
    <t>FXDZD4CBAAAAI0041</t>
  </si>
  <si>
    <t>192.168.1.106</t>
  </si>
  <si>
    <t>FXDZD4CBAJDJI001J</t>
  </si>
  <si>
    <t>192.168.1.107</t>
  </si>
  <si>
    <t>FXDZD4CBAAAAI004W</t>
  </si>
  <si>
    <t>192.168.1.108</t>
  </si>
  <si>
    <t>FXDZD4CBAAAAI003A</t>
  </si>
  <si>
    <t>192.168.1.109</t>
  </si>
  <si>
    <t>FXDZD4CBAAAAI0051</t>
  </si>
  <si>
    <t>192.168.1.110</t>
  </si>
  <si>
    <t>FXDZD4CBAJDBA009F</t>
  </si>
  <si>
    <t>192.168.1.111</t>
  </si>
  <si>
    <t>FXDZD4CBAAAAI004T</t>
  </si>
  <si>
    <t>192.168.1.112</t>
  </si>
  <si>
    <t>FXDZD4CBAJEAA0043</t>
  </si>
  <si>
    <t>192.168.1.113</t>
  </si>
  <si>
    <t>FXDZD4CBAJEAA002V</t>
  </si>
  <si>
    <t>192.168.1.114</t>
  </si>
  <si>
    <t>FXDZD4CBAAAAI004A</t>
  </si>
  <si>
    <t>192.168.1.115</t>
  </si>
  <si>
    <t>FXDZD4CBAAAAI0056</t>
  </si>
  <si>
    <t>192.168.1.116</t>
  </si>
  <si>
    <t>FXDZD4CBAAAAI004M</t>
  </si>
  <si>
    <t>192.168.1.117</t>
  </si>
  <si>
    <t>FXDZD4CBAAAAI004L</t>
  </si>
  <si>
    <t>192.168.1.118</t>
  </si>
  <si>
    <t>FXDZD4CBAAAAI003G</t>
  </si>
  <si>
    <t>192.168.1.119</t>
  </si>
  <si>
    <t>FXDZD4CBAAAAI003D</t>
  </si>
  <si>
    <t>192.168.1.120</t>
  </si>
  <si>
    <t>NGSBE3DBBJBJG5070</t>
  </si>
  <si>
    <t>192.168.1.121</t>
  </si>
  <si>
    <t>NGSBE3DBBJBJG5079</t>
  </si>
  <si>
    <t>192.168.1.122</t>
  </si>
  <si>
    <t>YDFTD4CBAJFJH001H</t>
  </si>
  <si>
    <t>192.168.1.123</t>
  </si>
  <si>
    <t>FXDZD4CBAJDBA0082</t>
  </si>
  <si>
    <t>192.168.1.124</t>
  </si>
  <si>
    <t>FXDZD4CBAAAAI0046</t>
  </si>
  <si>
    <t>192.168.1.125</t>
  </si>
  <si>
    <t>FXDZD4CBAJDBA008F</t>
  </si>
  <si>
    <t>192.168.1.126</t>
  </si>
  <si>
    <t>FXDZD4CBAJEAA0044</t>
  </si>
  <si>
    <t>192.168.1.127</t>
  </si>
  <si>
    <t>FXDZD4CBAAAAI0047</t>
  </si>
  <si>
    <t>192.168.1.128</t>
  </si>
  <si>
    <t>NGSBE3DBBJBJG2149</t>
  </si>
  <si>
    <t>192.168.1.129</t>
  </si>
  <si>
    <t>FXDZD4CBAJGJF00AE</t>
  </si>
  <si>
    <t>192.168.1.130</t>
  </si>
  <si>
    <t>FXDZD4CBAAAAI004J</t>
  </si>
  <si>
    <t>192.168.1.131</t>
  </si>
  <si>
    <t>FXDZD4CBAAAAI004K</t>
  </si>
  <si>
    <t>192.168.1.132</t>
  </si>
  <si>
    <t>FXDZD4CBAAAAI0060</t>
  </si>
  <si>
    <t>192.168.1.133</t>
  </si>
  <si>
    <t>YDFTD4CBAJFJH002T</t>
  </si>
  <si>
    <t>192.168.1.134</t>
  </si>
  <si>
    <t>FXDZD4CBAAAAI005N</t>
  </si>
  <si>
    <t>192.168.1.135</t>
  </si>
  <si>
    <t>FXDZD4CBAAAAI0059</t>
  </si>
  <si>
    <t>192.168.1.136</t>
  </si>
  <si>
    <t>FXDZD4CBAAAAI004R</t>
  </si>
  <si>
    <t>192.168.1.137</t>
  </si>
  <si>
    <t>FXDZD4CBAAAAI0061</t>
  </si>
  <si>
    <t>192.168.1.138</t>
  </si>
  <si>
    <t>FXDZD4CBAAAAI0064</t>
  </si>
  <si>
    <t>192.168.1.139</t>
  </si>
  <si>
    <t>FXDZD4CBAJFJI06V8</t>
  </si>
  <si>
    <t>192.168.1.140</t>
  </si>
  <si>
    <t>FXDZD4CBAAAAI0065</t>
  </si>
  <si>
    <t>192.168.1.141</t>
  </si>
  <si>
    <t>FXDZD4CBAJDJI001G</t>
  </si>
  <si>
    <t>192.168.1.142</t>
  </si>
  <si>
    <t>YDFTD4CBAJFJH002E</t>
  </si>
  <si>
    <t>192.168.1.143</t>
  </si>
  <si>
    <t>FXDZD4CBAAAAI005D</t>
  </si>
  <si>
    <t>192.168.1.144</t>
  </si>
  <si>
    <t>FXDZD4CBAJGJF00G6</t>
  </si>
  <si>
    <t>192.168.1.145</t>
  </si>
  <si>
    <t>FXDZD4CBAAAAI003P</t>
  </si>
  <si>
    <t>192.168.1.146</t>
  </si>
  <si>
    <t>FXDZD4CBAAAAI004D</t>
  </si>
  <si>
    <t>192.168.1.147</t>
  </si>
  <si>
    <t>FXDZD4CBAJDJI0016</t>
  </si>
  <si>
    <t>192.168.1.148</t>
  </si>
  <si>
    <t>FXDZD4CBAJDBA004S</t>
  </si>
  <si>
    <t>192.168.1.149</t>
  </si>
  <si>
    <t>FXDZD4CBAAAAI005H</t>
  </si>
  <si>
    <t>192.168.1.150</t>
  </si>
  <si>
    <t>FXDZD4CBAJDJI001A</t>
  </si>
  <si>
    <t>192.168.1.151</t>
  </si>
  <si>
    <t>FXDZD4CBAAAAI004G</t>
  </si>
  <si>
    <t>192.168.1.152</t>
  </si>
  <si>
    <t>FXDZD4CBAJEAA003Y</t>
  </si>
  <si>
    <t>192.168.1.153</t>
  </si>
  <si>
    <t>FXDZD4CBAAAAI005L</t>
  </si>
  <si>
    <t>192.168.1.154</t>
  </si>
  <si>
    <t>FXDZD4CBAAAAI0067</t>
  </si>
  <si>
    <t>192.168.1.155</t>
  </si>
  <si>
    <t>FXDZD4CBAJEAA003H</t>
  </si>
  <si>
    <t>192.168.1.156</t>
  </si>
  <si>
    <t>FXDZD4CBAJEAA0047</t>
  </si>
  <si>
    <t>192.168.1.157</t>
  </si>
  <si>
    <t>FXDZD4CBAJDBA0081</t>
  </si>
  <si>
    <t>192.168.1.158</t>
  </si>
  <si>
    <t>FXDZD4CBAAAAI0057</t>
  </si>
  <si>
    <t>192.168.1.159</t>
  </si>
  <si>
    <t>FXDZD4CBAJDBA0099</t>
  </si>
  <si>
    <t>192.168.1.160</t>
  </si>
  <si>
    <t>FXDZD4CBAJEAA001H</t>
  </si>
  <si>
    <t>192.168.1.161</t>
  </si>
  <si>
    <t>NGSBE3DBBJBAD3761</t>
  </si>
  <si>
    <t>192.168.1.162</t>
  </si>
  <si>
    <t>FXDZD4CBAJDBA005B</t>
  </si>
  <si>
    <t>192.168.1.163</t>
  </si>
  <si>
    <t>FXDZD4CBAJDJI001V</t>
  </si>
  <si>
    <t>192.168.1.164</t>
  </si>
  <si>
    <t>FXDZD4CBAAAAI005Z</t>
  </si>
  <si>
    <t>192.168.1.165</t>
  </si>
  <si>
    <t>FXDZD4CBAJGJF00A4</t>
  </si>
  <si>
    <t>192.168.1.166</t>
  </si>
  <si>
    <t>FXDZD4CBAAAAI003L</t>
  </si>
  <si>
    <t>192.168.1.167</t>
  </si>
  <si>
    <t>FXDZD4CBAJDJI000J</t>
  </si>
  <si>
    <t>192.168.1.168</t>
  </si>
  <si>
    <t>FXDZD4CBAJFJI06V5</t>
  </si>
  <si>
    <t>192.168.1.169</t>
  </si>
  <si>
    <t>FXDZD4CBAAAAI004H</t>
  </si>
  <si>
    <t>192.168.1.170</t>
  </si>
  <si>
    <t>FXDZD4CBAJDBA009A</t>
  </si>
  <si>
    <t>192.168.1.171</t>
  </si>
  <si>
    <t>FXDZD4CBAJDBA004P</t>
  </si>
  <si>
    <t>192.168.1.172</t>
  </si>
  <si>
    <t>FXDZD4CBAJDBA005P</t>
  </si>
  <si>
    <t>192.168.1.173</t>
  </si>
  <si>
    <t>FXDZD4CBAAAAI005A</t>
  </si>
  <si>
    <t>192.168.1.174</t>
  </si>
  <si>
    <t>FXDZD4CBAAAAI005X</t>
  </si>
  <si>
    <t>192.168.1.175</t>
  </si>
  <si>
    <t>FXDZD4CBAAAAI005P</t>
  </si>
  <si>
    <t>192.168.1.176</t>
  </si>
  <si>
    <t>FXDZD4CBAJGJF00AG</t>
  </si>
  <si>
    <t>192.168.1.177</t>
  </si>
  <si>
    <t>FXDZD4CBAAAAI003X</t>
  </si>
  <si>
    <t>192.168.1.178</t>
  </si>
  <si>
    <t>FXDZD4CBAJDJI0018</t>
  </si>
  <si>
    <t>192.168.1.179</t>
  </si>
  <si>
    <t>FXDZD4CBAAAAI0044</t>
  </si>
  <si>
    <t>192.168.1.180</t>
  </si>
  <si>
    <t>YDFTD4CBAJFJH000A</t>
  </si>
  <si>
    <t>192.168.1.181</t>
  </si>
  <si>
    <t>FXDZD4CBAJDBA0091</t>
  </si>
  <si>
    <t>192.168.1.182</t>
  </si>
  <si>
    <t>NGSBE3DBBJBAD2110</t>
  </si>
  <si>
    <t>192.168.1.183</t>
  </si>
  <si>
    <t>FXDZD4CBAJDBA0059</t>
  </si>
  <si>
    <t>192.168.1.184</t>
  </si>
  <si>
    <t>NGSBE3DBBJBAD2112</t>
  </si>
  <si>
    <t>192.168.1.185</t>
  </si>
  <si>
    <t>FXDZD4CBAAAAI005F</t>
  </si>
  <si>
    <t>192.168.1.186</t>
  </si>
  <si>
    <t>YDFTD4CBAJFJH000T</t>
  </si>
  <si>
    <t>192.168.1.187</t>
  </si>
  <si>
    <t>FXDZD4CBAJDJI0025</t>
  </si>
  <si>
    <t>192.168.1.188</t>
  </si>
  <si>
    <t>FXDZD4CBAJDBA008N</t>
  </si>
  <si>
    <t>192.168.1.189</t>
  </si>
  <si>
    <t>FXDZD4CBAJDJI001M</t>
  </si>
  <si>
    <t>192.168.1.190</t>
  </si>
  <si>
    <t>NGSBE3DBBJBJG2099</t>
  </si>
  <si>
    <t>192.168.1.191</t>
  </si>
  <si>
    <t>FXDZD4CBAJDBA008E</t>
  </si>
  <si>
    <t>192.168.1.192</t>
  </si>
  <si>
    <t>FXDZD4CBAAAAI0063</t>
  </si>
  <si>
    <t>192.168.1.193</t>
  </si>
  <si>
    <t>NGSBE3DBBJBAD3247</t>
  </si>
  <si>
    <t>192.168.1.194</t>
  </si>
  <si>
    <t>NGSBE3DBBJBJG2826</t>
  </si>
  <si>
    <t>192.168.1.195</t>
  </si>
  <si>
    <t>FXDZD4CBAAAAI0043</t>
  </si>
  <si>
    <t>192.168.1.196</t>
  </si>
  <si>
    <t>FXDZD4CBAJGJF00A9</t>
  </si>
  <si>
    <t>192.168.1.197</t>
  </si>
  <si>
    <t>NGSBE3DBBJBAD1914</t>
  </si>
  <si>
    <t>192.168.1.198</t>
  </si>
  <si>
    <t>FXDZD4CBAJFJI06VL</t>
  </si>
  <si>
    <t>192.168.1.199</t>
  </si>
  <si>
    <t>FXDZD4CBAAAAI005K</t>
  </si>
  <si>
    <t>192.168.1.200</t>
  </si>
  <si>
    <t>FXDZD4CBAJDBA009D</t>
  </si>
  <si>
    <t>192.168.1.201</t>
  </si>
  <si>
    <t>FXDZD4CBAJEAA0039</t>
  </si>
  <si>
    <t>192.168.1.202</t>
  </si>
  <si>
    <t>FXDZD4CBAJDBA005K</t>
  </si>
  <si>
    <t>192.168.1.203</t>
  </si>
  <si>
    <t>FXDZD4CBAAAAI004E</t>
  </si>
  <si>
    <t>192.168.1.204</t>
  </si>
  <si>
    <t>FXDZD4CBAJDBA0087</t>
  </si>
  <si>
    <t>192.168.1.205</t>
  </si>
  <si>
    <t>FXDZD4CBAJDBA0083</t>
  </si>
  <si>
    <t>192.168.1.206</t>
  </si>
  <si>
    <t>FXDZD4CBAJFJI06VM</t>
  </si>
  <si>
    <t>192.168.1.207</t>
  </si>
  <si>
    <t>YDFTD4CBAJFJH001D</t>
  </si>
  <si>
    <t>192.168.1.208</t>
  </si>
  <si>
    <t>YDFTD4CBAJFJH0013</t>
  </si>
  <si>
    <t>SN</t>
  </si>
  <si>
    <t>192.168.2.1</t>
  </si>
  <si>
    <t>NGSBE3DBBJBAD4290</t>
  </si>
  <si>
    <t>192.168.2.2</t>
  </si>
  <si>
    <t>NGSBE3DBBJBJG2040</t>
  </si>
  <si>
    <t>192.168.2.3</t>
  </si>
  <si>
    <t>NGSBE3DBBJBAD2231</t>
  </si>
  <si>
    <t>192.168.2.4</t>
  </si>
  <si>
    <t>NGSBE3DBBJBJG2989</t>
  </si>
  <si>
    <t>192.168.2.5</t>
  </si>
  <si>
    <t>FXDZD4CBAJGJF00AF</t>
  </si>
  <si>
    <t>192.168.2.6</t>
  </si>
  <si>
    <t>NGSBE3DBBJBAD2281</t>
  </si>
  <si>
    <t>192.168.2.7</t>
  </si>
  <si>
    <t>NGSBE3DBBJBJG4947</t>
  </si>
  <si>
    <t>192.168.2.8</t>
  </si>
  <si>
    <t>NGSBE3DBBJBAD2142</t>
  </si>
  <si>
    <t>192.168.2.9</t>
  </si>
  <si>
    <t>NGSBE3DBBJBAD4615</t>
  </si>
  <si>
    <t>192.168.2.10</t>
  </si>
  <si>
    <t>NGSB67CBAJGBF0768</t>
  </si>
  <si>
    <t>192.168.2.11</t>
  </si>
  <si>
    <t>YDFTD4CBAJFJH002W</t>
  </si>
  <si>
    <t>192.168.2.12</t>
  </si>
  <si>
    <t>YDFTD4CBAJFJH0020</t>
  </si>
  <si>
    <t>192.168.2.13</t>
  </si>
  <si>
    <t>NGSBE3DBBJBAD4599</t>
  </si>
  <si>
    <t>192.168.2.14</t>
  </si>
  <si>
    <t>FXDZD4CBAJDJI000E</t>
  </si>
  <si>
    <t>192.168.2.15</t>
  </si>
  <si>
    <t>FXDZD4CBAJDBA009L</t>
  </si>
  <si>
    <t>192.168.2.16</t>
  </si>
  <si>
    <t>NGSBE3DBBJBAD4556</t>
  </si>
  <si>
    <t>192.168.2.17</t>
  </si>
  <si>
    <t>FXDZD4CBAAAAI0035</t>
  </si>
  <si>
    <t>192.168.2.18</t>
  </si>
  <si>
    <t>NGSBE3DBBJBJG2159</t>
  </si>
  <si>
    <t>192.168.2.19</t>
  </si>
  <si>
    <t>NGSBE3DBBJBAD4780</t>
  </si>
  <si>
    <t>192.168.2.20</t>
  </si>
  <si>
    <t>NGSBE3DBBJBAD4643</t>
  </si>
  <si>
    <t>192.168.2.21</t>
  </si>
  <si>
    <t>NGSB67CBAJGBF0769</t>
  </si>
  <si>
    <t>192.168.2.22</t>
  </si>
  <si>
    <t>FXDZD4CBAJGJF00AD</t>
  </si>
  <si>
    <t>192.168.2.23</t>
  </si>
  <si>
    <t>FXDZD4CBAJGJF00G1</t>
  </si>
  <si>
    <t>192.168.2.24</t>
  </si>
  <si>
    <t>YDFTD4CBAJFJH001G</t>
  </si>
  <si>
    <t>192.168.2.25</t>
  </si>
  <si>
    <t>FXDZD4CBAAAAI003W</t>
  </si>
  <si>
    <t>192.168.2.26</t>
  </si>
  <si>
    <t>NGSBD4EBAAAAI3687</t>
  </si>
  <si>
    <t>192.168.2.27</t>
  </si>
  <si>
    <t>NGSBE3DBBJBAD4850</t>
  </si>
  <si>
    <t>192.168.2.28</t>
  </si>
  <si>
    <t>NGSBE3DBBJBAD4779</t>
  </si>
  <si>
    <t>192.168.2.29</t>
  </si>
  <si>
    <t>NGSBE3DBBJBAD4227</t>
  </si>
  <si>
    <t>192.168.2.30</t>
  </si>
  <si>
    <t>NGSBE3DBBJBAD4820</t>
  </si>
  <si>
    <t>192.168.2.31</t>
  </si>
  <si>
    <t>NGSBE3DBBJBAD4728</t>
  </si>
  <si>
    <t>192.168.2.32</t>
  </si>
  <si>
    <t>FXDZD4CBAJDBA0097</t>
  </si>
  <si>
    <t>192.168.2.33</t>
  </si>
  <si>
    <t>FXDZD4CBAJGJF00G8</t>
  </si>
  <si>
    <t>192.168.2.34</t>
  </si>
  <si>
    <t>NGSBE3DBBJBAD3949</t>
  </si>
  <si>
    <t>192.168.2.35</t>
  </si>
  <si>
    <t>NGSBE3DBBJBAD4581</t>
  </si>
  <si>
    <t>192.168.2.36</t>
  </si>
  <si>
    <t>NGSBE3DBBJBAD4519</t>
  </si>
  <si>
    <t>192.168.2.37</t>
  </si>
  <si>
    <t>FXDZD4CBAJGJF00AH</t>
  </si>
  <si>
    <t>192.168.2.38</t>
  </si>
  <si>
    <t>NGSB67CBAJGBF0773</t>
  </si>
  <si>
    <t>192.168.2.39</t>
  </si>
  <si>
    <t>NGSBE3DBBJBAD4294</t>
  </si>
  <si>
    <t>192.168.2.40</t>
  </si>
  <si>
    <t>NGSBE3DBBJBAD4232</t>
  </si>
  <si>
    <t>192.168.2.41</t>
  </si>
  <si>
    <t>NGSBE3DBBJBAD4698</t>
  </si>
  <si>
    <t>192.168.2.42</t>
  </si>
  <si>
    <t>FXDZD4CBAJFJI06V2</t>
  </si>
  <si>
    <t>192.168.2.43</t>
  </si>
  <si>
    <t>NGSBE3DBBJBAD4832</t>
  </si>
  <si>
    <t>192.168.2.44</t>
  </si>
  <si>
    <t>NGSBE3DBBJBAD4230</t>
  </si>
  <si>
    <t>192.168.2.45</t>
  </si>
  <si>
    <t>FXDZD4CBAAAAI003B</t>
  </si>
  <si>
    <t>192.168.2.46</t>
  </si>
  <si>
    <t>NGSBE3DBBJBAD2661</t>
  </si>
  <si>
    <t>192.168.2.47</t>
  </si>
  <si>
    <t>NGSBE3DBBJBJG4286</t>
  </si>
  <si>
    <t>192.168.2.48</t>
  </si>
  <si>
    <t>NGSBE3DBBJBJG2144</t>
  </si>
  <si>
    <t>192.168.2.49</t>
  </si>
  <si>
    <t>NGSBE3DBBJBAD2144</t>
  </si>
  <si>
    <t>192.168.2.50</t>
  </si>
  <si>
    <t>YDFTD4CBAJFJH0011</t>
  </si>
  <si>
    <t>192.168.2.51</t>
  </si>
  <si>
    <t>FXDZD4CBAJGJF00G7</t>
  </si>
  <si>
    <t>192.168.2.52</t>
  </si>
  <si>
    <t>NGSBE3DBBJBJG2101</t>
  </si>
  <si>
    <t>192.168.2.53</t>
  </si>
  <si>
    <t>FXDZD4CBAJFJI06V9</t>
  </si>
  <si>
    <t>192.168.2.54</t>
  </si>
  <si>
    <t>NGSBE3DBBJBJG3389</t>
  </si>
  <si>
    <t>192.168.2.55</t>
  </si>
  <si>
    <t>NGSBE3DBBJBJG3095</t>
  </si>
  <si>
    <t>192.168.2.56</t>
  </si>
  <si>
    <t>FXDZD4CBAJDJI000M</t>
  </si>
  <si>
    <t>192.168.2.57</t>
  </si>
  <si>
    <t>NGSBE3DBBJBJG4938</t>
  </si>
  <si>
    <t>192.168.2.58</t>
  </si>
  <si>
    <t>NGSB67CBAJGBF0767</t>
  </si>
  <si>
    <t>192.168.2.59</t>
  </si>
  <si>
    <t>NGSBE3DBBJBAD2128</t>
  </si>
  <si>
    <t>192.168.2.60</t>
  </si>
  <si>
    <t>NGSBE3DBBJBAD2114</t>
  </si>
  <si>
    <t>192.168.2.61</t>
  </si>
  <si>
    <t>NGSBE3DBBJBJG3062</t>
  </si>
  <si>
    <t>192.168.2.62</t>
  </si>
  <si>
    <t>NGSBE3DBBJBAD4016</t>
  </si>
  <si>
    <t>192.168.2.63</t>
  </si>
  <si>
    <t>NGSBE3DBBJBAD2152</t>
  </si>
  <si>
    <t>192.168.2.64</t>
  </si>
  <si>
    <t>NGSBD4EBAAABE8406</t>
  </si>
  <si>
    <t>192.168.2.65</t>
  </si>
  <si>
    <t>NGSBE3DBBJBAD2163</t>
  </si>
  <si>
    <t>192.168.2.66</t>
  </si>
  <si>
    <t>NGSBE3DBBJBAD1909</t>
  </si>
  <si>
    <t>192.168.2.67</t>
  </si>
  <si>
    <t>NGSBE3DBBJBAD4310</t>
  </si>
  <si>
    <t>192.168.2.68</t>
  </si>
  <si>
    <t>FXDZD4CBAJDBA004B</t>
  </si>
  <si>
    <t>192.168.2.69</t>
  </si>
  <si>
    <t>NGSBD4EBAAABE9346</t>
  </si>
  <si>
    <t>192.168.2.70</t>
  </si>
  <si>
    <t>YDFTD4CBAJFJH002V</t>
  </si>
  <si>
    <t>192.168.2.71</t>
  </si>
  <si>
    <t>NGSBE3DBBJBAD3922</t>
  </si>
  <si>
    <t>192.168.2.72</t>
  </si>
  <si>
    <t>FXDZD4CBAJEAA004C</t>
  </si>
  <si>
    <t>192.168.2.73</t>
  </si>
  <si>
    <t>NGSBE3DBBJBJG3822</t>
  </si>
  <si>
    <t>192.168.2.74</t>
  </si>
  <si>
    <t>FXDZD4CBAJEAA004K</t>
  </si>
  <si>
    <t>192.168.2.75</t>
  </si>
  <si>
    <t>FXDZD4CBAJDBA004D</t>
  </si>
  <si>
    <t>192.168.2.76</t>
  </si>
  <si>
    <t>YDFTD4CBAJFJH000G</t>
  </si>
  <si>
    <t>192.168.2.77</t>
  </si>
  <si>
    <t>NGSBE3DBBJBAD4571</t>
  </si>
  <si>
    <t>192.168.2.78</t>
  </si>
  <si>
    <t>NGSBE3DBBJBAD4774</t>
  </si>
  <si>
    <t>192.168.2.79</t>
  </si>
  <si>
    <t>NGSBE3DBBJBAD4734</t>
  </si>
  <si>
    <t>192.168.2.80</t>
  </si>
  <si>
    <t>FXDZD4CBAJDBA007Z</t>
  </si>
  <si>
    <t>192.168.2.81</t>
  </si>
  <si>
    <t>FXDZD4CBAAAAI005B</t>
  </si>
  <si>
    <t>192.168.2.82</t>
  </si>
  <si>
    <t>NGSBD4EBAAAAA3164</t>
  </si>
  <si>
    <t>192.168.2.83</t>
  </si>
  <si>
    <t>FXDZD4CBAJFJI06VK</t>
  </si>
  <si>
    <t>192.168.2.84</t>
  </si>
  <si>
    <t>NGSBD4EBAAABE7812</t>
  </si>
  <si>
    <t>192.168.2.85</t>
  </si>
  <si>
    <t>NGSBE3DBBJBAD4229</t>
  </si>
  <si>
    <t>192.168.2.86</t>
  </si>
  <si>
    <t>NGSBE3DBBJBAD4305</t>
  </si>
  <si>
    <t>192.168.2.87</t>
  </si>
  <si>
    <t>NGSBE3DBBJBAD4347</t>
  </si>
  <si>
    <t>192.168.2.88</t>
  </si>
  <si>
    <t>NGSBE3DBBJBAD4856</t>
  </si>
  <si>
    <t>192.168.2.89</t>
  </si>
  <si>
    <t>FXDZD4CBAJDJI000S</t>
  </si>
  <si>
    <t>192.168.2.90</t>
  </si>
  <si>
    <t>FXDZD4CBAJDBA008K</t>
  </si>
  <si>
    <t>192.168.2.91</t>
  </si>
  <si>
    <t>FXDZD4CBAJDJI0005</t>
  </si>
  <si>
    <t>192.168.2.92</t>
  </si>
  <si>
    <t>FXDZD4CBAJDBA008S</t>
  </si>
  <si>
    <t>192.168.2.93</t>
  </si>
  <si>
    <t>YDFTD4CBAJFJH000H</t>
  </si>
  <si>
    <t>192.168.2.94</t>
  </si>
  <si>
    <t>NGSBE3DBBJBAD4542</t>
  </si>
  <si>
    <t>192.168.2.95</t>
  </si>
  <si>
    <t>NGSBE3DBBJBAD4673</t>
  </si>
  <si>
    <t>192.168.2.96</t>
  </si>
  <si>
    <t>NGSBE3DBBJBAD4308</t>
  </si>
  <si>
    <t>192.168.2.97</t>
  </si>
  <si>
    <t>NGSBE3DBBJBAD3985</t>
  </si>
  <si>
    <t>192.168.2.98</t>
  </si>
  <si>
    <t>FXDZD4CBAJEAA004J</t>
  </si>
  <si>
    <t>192.168.2.99</t>
  </si>
  <si>
    <t>NGSBE3DBBJBAD4196</t>
  </si>
  <si>
    <t>192.168.2.100</t>
  </si>
  <si>
    <t>NGSBD4EBAAABE7829</t>
  </si>
  <si>
    <t>192.168.2.101</t>
  </si>
  <si>
    <t>NGSB67EBAAJBJ1914</t>
  </si>
  <si>
    <t>192.168.2.102</t>
  </si>
  <si>
    <t>FXDZD4CBAJDJI000V</t>
  </si>
  <si>
    <t>192.168.2.103</t>
  </si>
  <si>
    <t>NGSBE3DBBJBAD4545</t>
  </si>
  <si>
    <t>192.168.2.104</t>
  </si>
  <si>
    <t>NGSB67CBAAJBJ1910</t>
  </si>
  <si>
    <t>192.168.2.105</t>
  </si>
  <si>
    <t>NGSBE3DBBJBAD4271</t>
  </si>
  <si>
    <t>192.168.2.106</t>
  </si>
  <si>
    <t>YDFTD4CBAJFJH0031</t>
  </si>
  <si>
    <t>192.168.2.107</t>
  </si>
  <si>
    <t>NGSBD4EBAAAJA4723</t>
  </si>
  <si>
    <t>192.168.2.108</t>
  </si>
  <si>
    <t>NGSBE3DBBJBAD4204</t>
  </si>
  <si>
    <t>192.168.2.109</t>
  </si>
  <si>
    <t>NGSBE3DBBJBAD3938</t>
  </si>
  <si>
    <t>192.168.2.110</t>
  </si>
  <si>
    <t>NGSBE3DBBJBAD4274</t>
  </si>
  <si>
    <t>192.168.2.111</t>
  </si>
  <si>
    <t>NGSBD4EBAAABE9325</t>
  </si>
  <si>
    <t>192.168.2.112</t>
  </si>
  <si>
    <t>NGSBE3DBBJBAD4681</t>
  </si>
  <si>
    <t>192.168.2.113</t>
  </si>
  <si>
    <t>NGSBD4EBAAABE9137</t>
  </si>
  <si>
    <t>192.168.2.114</t>
  </si>
  <si>
    <t>NGSBE3DBBJBAD3060</t>
  </si>
  <si>
    <t>192.168.2.115</t>
  </si>
  <si>
    <t>FXDZD4CBAJDBA005R</t>
  </si>
  <si>
    <t>192.168.2.116</t>
  </si>
  <si>
    <t>NGSBE3DBBJBAD4528</t>
  </si>
  <si>
    <t>192.168.2.117</t>
  </si>
  <si>
    <t>FXDZD4CBAJGJF00A1</t>
  </si>
  <si>
    <t>192.168.2.118</t>
  </si>
  <si>
    <t>FXDZD4CBAAAAI004V</t>
  </si>
  <si>
    <t>192.168.2.119</t>
  </si>
  <si>
    <t>FXDZD4CBAJEAA003C</t>
  </si>
  <si>
    <t>192.168.2.120</t>
  </si>
  <si>
    <t>NGSBE3DBBJBAD4557</t>
  </si>
  <si>
    <t>192.168.2.121</t>
  </si>
  <si>
    <t>NGSBE3DBBJBAD4220</t>
  </si>
  <si>
    <t>192.168.2.122</t>
  </si>
  <si>
    <t>NGSBE3DBBJBAD4566</t>
  </si>
  <si>
    <t>192.168.2.123</t>
  </si>
  <si>
    <t>FXDZD4CBAJDBA0092</t>
  </si>
  <si>
    <t>192.168.2.124</t>
  </si>
  <si>
    <t>FXDZD4CBAJDBA008T</t>
  </si>
  <si>
    <t>192.168.2.125</t>
  </si>
  <si>
    <t>NGSBD4EBBJACA0141</t>
  </si>
  <si>
    <t>192.168.2.126</t>
  </si>
  <si>
    <t>NGSBE3DBBJBAD2395</t>
  </si>
  <si>
    <t>192.168.2.127</t>
  </si>
  <si>
    <t>FXDZD4CBAJDJI001N</t>
  </si>
  <si>
    <t>192.168.2.128</t>
  </si>
  <si>
    <t>FXDZD4CBAJDBA004Y</t>
  </si>
  <si>
    <t>192.168.2.129</t>
  </si>
  <si>
    <t>FXDZD4CBAJDJI001T</t>
  </si>
  <si>
    <t>192.168.2.130</t>
  </si>
  <si>
    <t>YDFTD4CBAJFJH0030</t>
  </si>
  <si>
    <t>192.168.2.131</t>
  </si>
  <si>
    <t>FXDZD4CBAAAAI0053</t>
  </si>
  <si>
    <t>192.168.2.132</t>
  </si>
  <si>
    <t>FXDZD4CBAJGJF00G0</t>
  </si>
  <si>
    <t>192.168.2.133</t>
  </si>
  <si>
    <t>YDFTD4CBAJFJH000E</t>
  </si>
  <si>
    <t>192.168.2.134</t>
  </si>
  <si>
    <t>FXDZD4CBAJDBA0088</t>
  </si>
  <si>
    <t>192.168.2.135</t>
  </si>
  <si>
    <t>FXDZD4CBAJGJF00A8</t>
  </si>
  <si>
    <t>192.168.2.136</t>
  </si>
  <si>
    <t>NGSBE3DBBJBAD3969</t>
  </si>
  <si>
    <t>192.168.2.137</t>
  </si>
  <si>
    <t>YDFTD4CBAJFJH0018</t>
  </si>
  <si>
    <t>192.168.2.138</t>
  </si>
  <si>
    <t>NGSBD4EBBJAJH0628</t>
  </si>
  <si>
    <t>192.168.2.139</t>
  </si>
  <si>
    <t>FXDZD4CBAAAAI005R</t>
  </si>
  <si>
    <t>192.168.2.140</t>
  </si>
  <si>
    <t>NGSBE3DBBJBAD4006</t>
  </si>
  <si>
    <t>192.168.2.141</t>
  </si>
  <si>
    <t>FXDZD4CBAJFJI06TS</t>
  </si>
  <si>
    <t>192.168.2.142</t>
  </si>
  <si>
    <t>NGSBE3DBBJBAD4012</t>
  </si>
  <si>
    <t>192.168.2.143</t>
  </si>
  <si>
    <t>FXDZD4CBAJFJI06V4</t>
  </si>
  <si>
    <t>192.168.2.144</t>
  </si>
  <si>
    <t>FXDZD4CBAJEAA000Z</t>
  </si>
  <si>
    <t>192.168.2.145</t>
  </si>
  <si>
    <t>FXDZD4CBAJDJI001C</t>
  </si>
  <si>
    <t>192.168.2.146</t>
  </si>
  <si>
    <t>FXDZD4CBAJFJI06VA</t>
  </si>
  <si>
    <t>192.168.2.147</t>
  </si>
  <si>
    <t>NGSBD4EBBJBJA1554</t>
  </si>
  <si>
    <t>192.168.2.148</t>
  </si>
  <si>
    <t>NGSB67CBAAJBJ1907</t>
  </si>
  <si>
    <t>192.168.2.149</t>
  </si>
  <si>
    <t>NGSBE3DBBJBAD4218</t>
  </si>
  <si>
    <t>192.168.2.150</t>
  </si>
  <si>
    <t>NGSBE3DBBJBAD4288</t>
  </si>
  <si>
    <t>192.168.2.151</t>
  </si>
  <si>
    <t>FXDZD4CBAJEAA0048</t>
  </si>
  <si>
    <t>192.168.2.152</t>
  </si>
  <si>
    <t>NGSBD4EBAAAAH4299</t>
  </si>
  <si>
    <t>192.168.2.153</t>
  </si>
  <si>
    <t>NGSB67CBAAJBJ1908</t>
  </si>
  <si>
    <t>192.168.2.154</t>
  </si>
  <si>
    <t>FXDZD4CBAJCAI0009</t>
  </si>
  <si>
    <t>192.168.2.155</t>
  </si>
  <si>
    <t>NGSBE3DBBJBJG5045</t>
  </si>
  <si>
    <t>192.168.2.156</t>
  </si>
  <si>
    <t>NGSBE3DBBJBAD4547</t>
  </si>
  <si>
    <t>192.168.2.157</t>
  </si>
  <si>
    <t>NGSBE3DBBJBAD2138</t>
  </si>
  <si>
    <t>192.168.2.158</t>
  </si>
  <si>
    <t>FXDZD4CBAJDBA008G</t>
  </si>
  <si>
    <t>192.168.2.159</t>
  </si>
  <si>
    <t>NGSBE3DBBJBJG4832</t>
  </si>
  <si>
    <t>192.168.2.160</t>
  </si>
  <si>
    <t>FXDZD4CBAJEAA003J</t>
  </si>
  <si>
    <t>192.168.2.161</t>
  </si>
  <si>
    <t>FXDZD4CBAJDBA004N</t>
  </si>
  <si>
    <t>192.168.2.162</t>
  </si>
  <si>
    <t>NGSBE3DBBJBJG2132</t>
  </si>
  <si>
    <t>192.168.2.163</t>
  </si>
  <si>
    <t>FXDZD4CBAJDJI001B</t>
  </si>
  <si>
    <t>192.168.2.164</t>
  </si>
  <si>
    <t>NGSB67CBAJGBF0770</t>
  </si>
  <si>
    <t>192.168.2.165</t>
  </si>
  <si>
    <t>NGSBE3DBBJBAD4737</t>
  </si>
  <si>
    <t>192.168.2.166</t>
  </si>
  <si>
    <t>FXDZD4CBAJGJF00A7</t>
  </si>
  <si>
    <t>192.168.2.167</t>
  </si>
  <si>
    <t>NGSBE3DBBJBAD2515</t>
  </si>
  <si>
    <t>192.168.2.168</t>
  </si>
  <si>
    <t>NGSBD4EBAAAAI4022</t>
  </si>
  <si>
    <t>192.168.2.169</t>
  </si>
  <si>
    <t>NGSBE3DBBJBJG5042</t>
  </si>
  <si>
    <t>192.168.2.170</t>
  </si>
  <si>
    <t>FXDZD4CBAJDJI0017</t>
  </si>
  <si>
    <t>192.168.2.171</t>
  </si>
  <si>
    <t>NGSB67CBAAJBJ1906</t>
  </si>
  <si>
    <t>192.168.2.172</t>
  </si>
  <si>
    <t>FXDZD4CBAJEAA004E</t>
  </si>
  <si>
    <t>192.168.2.173</t>
  </si>
  <si>
    <t>YDFTD4CBAJFJH001N</t>
  </si>
  <si>
    <t>192.168.2.174</t>
  </si>
  <si>
    <t>NGSBD4EBAAABE8944</t>
  </si>
  <si>
    <t>192.168.2.175</t>
  </si>
  <si>
    <t>FXDZD4CBAJGJF00AB</t>
  </si>
  <si>
    <t>192.168.2.176</t>
  </si>
  <si>
    <t>FXDZD4CBAJDBA004M</t>
  </si>
  <si>
    <t>192.168.2.177</t>
  </si>
  <si>
    <t>NGSB67CBAJGBF0761</t>
  </si>
  <si>
    <t>192.168.2.178</t>
  </si>
  <si>
    <t>NGSBE3DBBJBAD3750</t>
  </si>
  <si>
    <t>192.168.2.179</t>
  </si>
  <si>
    <t>NGSBE3DBBJBAD4582</t>
  </si>
  <si>
    <t>192.168.2.180</t>
  </si>
  <si>
    <t>FXDZD4CBAAAAI003J</t>
  </si>
  <si>
    <t>192.168.2.181</t>
  </si>
  <si>
    <t>FXDZD4CBAJDJI001L</t>
  </si>
  <si>
    <t>192.168.2.182</t>
  </si>
  <si>
    <t>NGSBD4EBAAABE7748</t>
  </si>
  <si>
    <t>192.168.2.183</t>
  </si>
  <si>
    <t>FXDZD4CBAJEAA0045</t>
  </si>
  <si>
    <t>192.168.2.184</t>
  </si>
  <si>
    <t>NGSBD4EBAABJI0043</t>
  </si>
  <si>
    <t>192.168.2.185</t>
  </si>
  <si>
    <t>FXDZD4CBAJDBA004L</t>
  </si>
  <si>
    <t>192.168.2.186</t>
  </si>
  <si>
    <t>FXDZD4CBAJDJI001S</t>
  </si>
  <si>
    <t>192.168.2.187</t>
  </si>
  <si>
    <t>FXDZD4CBAJDJI000T</t>
  </si>
  <si>
    <t>192.168.2.188</t>
  </si>
  <si>
    <t>FXDZD4CBAJEAA0038</t>
  </si>
  <si>
    <t>192.168.2.189</t>
  </si>
  <si>
    <t>NGSBE3DBBJBJG5075</t>
  </si>
  <si>
    <t>192.168.2.190</t>
  </si>
  <si>
    <t>NGSBD4EBAAJBC9454</t>
  </si>
  <si>
    <t>192.168.2.191</t>
  </si>
  <si>
    <t>FXDZD4CBAJDBA008R</t>
  </si>
  <si>
    <t>192.168.2.192</t>
  </si>
  <si>
    <t>FXDZD4CBAJDBA004A</t>
  </si>
  <si>
    <t>192.168.2.193</t>
  </si>
  <si>
    <t>NGSBE3DBBJBAD4222</t>
  </si>
  <si>
    <t>192.168.2.194</t>
  </si>
  <si>
    <t>NGSBE3DBBJBAD3995</t>
  </si>
  <si>
    <t>192.168.2.195</t>
  </si>
  <si>
    <t>NGSBD4EBAAABE8378</t>
  </si>
  <si>
    <t>192.168.2.196</t>
  </si>
  <si>
    <t>NGSBE3DBBJBAD4203</t>
  </si>
  <si>
    <t>192.168.2.197</t>
  </si>
  <si>
    <t>YDFTD4CBAJFJH002J</t>
  </si>
  <si>
    <t>192.168.2.198</t>
  </si>
  <si>
    <t>FXDZD4CBAJEAA003V</t>
  </si>
  <si>
    <t>192.168.2.199</t>
  </si>
  <si>
    <t>NGSBE3DBBJBAD2833</t>
  </si>
  <si>
    <t>192.168.2.200</t>
  </si>
  <si>
    <t>NGSBE3DBBJBAD2170</t>
  </si>
  <si>
    <t>192.168.2.201</t>
  </si>
  <si>
    <t>FXDZD4CBAJDBA0048</t>
  </si>
  <si>
    <t>192.168.2.202</t>
  </si>
  <si>
    <t>NGSBE3DBBJBAD3792</t>
  </si>
  <si>
    <t>192.168.2.203</t>
  </si>
  <si>
    <t>NGSBE3DBBJBAD3963</t>
  </si>
  <si>
    <t>192.168.2.204</t>
  </si>
  <si>
    <t>FXDZD4CBAJDBA008D</t>
  </si>
  <si>
    <t>192.168.2.205</t>
  </si>
  <si>
    <t>FXDZD4CBAJFJI06V3</t>
  </si>
  <si>
    <t>192.168.2.206</t>
  </si>
  <si>
    <t>NGSBE3DBBJBJG5084</t>
  </si>
  <si>
    <t>192.168.2.207</t>
  </si>
  <si>
    <t>YDFTD4CBAJFJH000P</t>
  </si>
  <si>
    <t>机号</t>
  </si>
  <si>
    <t>192.168.3.1</t>
  </si>
  <si>
    <t>FXDZDCBBBJBBJ0E44</t>
  </si>
  <si>
    <t>192.168.3.2</t>
  </si>
  <si>
    <t>FXDZDCBBBJCBE00M5</t>
  </si>
  <si>
    <t>192.168.3.3</t>
  </si>
  <si>
    <t>FXDZDCBBBJBBJ0GXK</t>
  </si>
  <si>
    <t>192.168.3.4</t>
  </si>
  <si>
    <t>FXDZDCBBBJBBJ0FNW</t>
  </si>
  <si>
    <t>192.168.3.5</t>
  </si>
  <si>
    <t>YDFTDCBBBJBBB03B1</t>
  </si>
  <si>
    <t>192.168.3.6</t>
  </si>
  <si>
    <t>FXDZDCBBBJCBE01TA</t>
  </si>
  <si>
    <t>192.168.3.7</t>
  </si>
  <si>
    <t>YDFTDCBBBJBBB02ZS</t>
  </si>
  <si>
    <t>192.168.3.8</t>
  </si>
  <si>
    <t>FXDZDCBBBJBBJ0GAT</t>
  </si>
  <si>
    <t>192.168.3.9</t>
  </si>
  <si>
    <t>YDFTDCBBBJBBB005Z</t>
  </si>
  <si>
    <t>192.168.3.10</t>
  </si>
  <si>
    <t>YDFTDCBBBJBBB02ZH</t>
  </si>
  <si>
    <t>192.168.3.11</t>
  </si>
  <si>
    <t>FXDZDCBBBJCBE01MW</t>
  </si>
  <si>
    <t>192.168.3.12</t>
  </si>
  <si>
    <t>YDFTDCBBAABCA0NT9</t>
  </si>
  <si>
    <t>192.168.3.13</t>
  </si>
  <si>
    <t>FXDZDCBBBJCBE00J9</t>
  </si>
  <si>
    <t>192.168.3.14</t>
  </si>
  <si>
    <t>FXDZDCBBBJBBJ0G61</t>
  </si>
  <si>
    <t>192.168.3.15</t>
  </si>
  <si>
    <t>FXDZDCBBBJBBJ0E35</t>
  </si>
  <si>
    <t>192.168.3.16</t>
  </si>
  <si>
    <t>YDFTDCBBBJBBB02ZX</t>
  </si>
  <si>
    <t>192.168.3.17</t>
  </si>
  <si>
    <t>FXDZDCBBBJCBE01HV</t>
  </si>
  <si>
    <t>192.168.3.18</t>
  </si>
  <si>
    <t>FXDZDCBBBJCBE02XK</t>
  </si>
  <si>
    <t>192.168.3.19</t>
  </si>
  <si>
    <t>FXDZDCBBBJCBE01J3</t>
  </si>
  <si>
    <t>192.168.3.20</t>
  </si>
  <si>
    <t>FXDZDCBBBJBBJ0E32</t>
  </si>
  <si>
    <t>192.168.3.21</t>
  </si>
  <si>
    <t>YDFTDCBBBJBBB02MP</t>
  </si>
  <si>
    <t>192.168.3.22</t>
  </si>
  <si>
    <t>FXDZDCBBBJBBJ0GF0</t>
  </si>
  <si>
    <t>192.168.3.23</t>
  </si>
  <si>
    <t>FXDZDCBBBJBBJ0E3Z</t>
  </si>
  <si>
    <t>192.168.3.24</t>
  </si>
  <si>
    <t>FXDZDCBBBJBBJ0E31</t>
  </si>
  <si>
    <t>192.168.3.25</t>
  </si>
  <si>
    <t>FXDZDCBBBJBBJ0E47</t>
  </si>
  <si>
    <t>192.168.3.26</t>
  </si>
  <si>
    <t>FXDZDCBBBJCBE00EJ</t>
  </si>
  <si>
    <t>192.168.3.27</t>
  </si>
  <si>
    <t>FXDZDCBBBJBBJ0E3H</t>
  </si>
  <si>
    <t>192.168.3.28</t>
  </si>
  <si>
    <t>FXDZDCBBBJCBE00DK</t>
  </si>
  <si>
    <t>192.168.3.29</t>
  </si>
  <si>
    <t>FXDZDCBBBJCBE02V3</t>
  </si>
  <si>
    <t>192.168.3.30</t>
  </si>
  <si>
    <t>FXDZDCBBBJCBE02Y2</t>
  </si>
  <si>
    <t>192.168.3.31</t>
  </si>
  <si>
    <t>FXDZDCBBBJCBE013C</t>
  </si>
  <si>
    <t>192.168.3.32</t>
  </si>
  <si>
    <t>YDFTDCBBBJBBB008P</t>
  </si>
  <si>
    <t>192.168.3.33</t>
  </si>
  <si>
    <t>FXDZDCBBBJCBE01WM</t>
  </si>
  <si>
    <t>192.168.3.34</t>
  </si>
  <si>
    <t>FXDZDCBBBJCBE0266</t>
  </si>
  <si>
    <t>192.168.3.35</t>
  </si>
  <si>
    <t>YDFTDCBBAABCA0PWP</t>
  </si>
  <si>
    <t>192.168.3.36</t>
  </si>
  <si>
    <t>FXDZDCBBBJCBE01EG</t>
  </si>
  <si>
    <t>192.168.3.37</t>
  </si>
  <si>
    <t>FXDZDCBBBJBBJ0E3P</t>
  </si>
  <si>
    <t>192.168.3.38</t>
  </si>
  <si>
    <t>YDFTDCBBBJABA004V</t>
  </si>
  <si>
    <t>192.168.3.39</t>
  </si>
  <si>
    <t>FXDZDCBBBJCBE02VF</t>
  </si>
  <si>
    <t>192.168.3.40</t>
  </si>
  <si>
    <t>FXDZDCBBBJBBJ0E4A</t>
  </si>
  <si>
    <t>192.168.3.41</t>
  </si>
  <si>
    <t>FXDZDCBBBJCBE01Y6</t>
  </si>
  <si>
    <t>192.168.3.42</t>
  </si>
  <si>
    <t>FXDZDCBBBJCBE02XY</t>
  </si>
  <si>
    <t>192.168.3.43</t>
  </si>
  <si>
    <t>FXDZDCBBBJBBJ0E3L</t>
  </si>
  <si>
    <t>192.168.3.44</t>
  </si>
  <si>
    <t>YDFTDCBBBJBBB02YW</t>
  </si>
  <si>
    <t>192.168.3.45</t>
  </si>
  <si>
    <t>FXDZDCBBBJBBJ0GJ5</t>
  </si>
  <si>
    <t>192.168.3.46</t>
  </si>
  <si>
    <t>FXDZDCBBBJCBE00ZN</t>
  </si>
  <si>
    <t>192.168.3.47</t>
  </si>
  <si>
    <t>YDFTDCBBAABCA0PJJ</t>
  </si>
  <si>
    <t>192.168.3.48</t>
  </si>
  <si>
    <t>FXDZDCBBBJCBE02ZH</t>
  </si>
  <si>
    <t>192.168.3.49</t>
  </si>
  <si>
    <t>FXDZDCBBBJBBJ0E49</t>
  </si>
  <si>
    <t>192.168.3.50</t>
  </si>
  <si>
    <t>YDFTDCBBBJBBB007N</t>
  </si>
  <si>
    <t>192.168.3.51</t>
  </si>
  <si>
    <t>YDFTDCBBBJABA005N</t>
  </si>
  <si>
    <t>192.168.3.52</t>
  </si>
  <si>
    <t>FXDZDCBBBJCBE01WS</t>
  </si>
  <si>
    <t>192.168.3.53</t>
  </si>
  <si>
    <t>FXDZDCBBBJCBE02VZ</t>
  </si>
  <si>
    <t>192.168.3.54</t>
  </si>
  <si>
    <t>FXDZDCBBBJBBJ0GCM</t>
  </si>
  <si>
    <t>192.168.3.55</t>
  </si>
  <si>
    <t>FXDZDCBBBJCBE01WN</t>
  </si>
  <si>
    <t>192.168.3.56</t>
  </si>
  <si>
    <t>FXDZDCBBBJCBE02Z2</t>
  </si>
  <si>
    <t>192.168.3.57</t>
  </si>
  <si>
    <t>YDFTDCBBBJBBB02YY</t>
  </si>
  <si>
    <t>192.168.3.58</t>
  </si>
  <si>
    <t>FXDZDCBBBJBBJ0E3M</t>
  </si>
  <si>
    <t>192.168.3.59</t>
  </si>
  <si>
    <t>FXDZDCBBBJBBJ0GT2</t>
  </si>
  <si>
    <t>192.168.3.60</t>
  </si>
  <si>
    <t>FXDZDCBBBJCBE01J1</t>
  </si>
  <si>
    <t>192.168.3.61</t>
  </si>
  <si>
    <t>YDFTDCBBBJBBB02Z1</t>
  </si>
  <si>
    <t>192.168.3.62</t>
  </si>
  <si>
    <t>FXDZDCBBBJBBJ0E40</t>
  </si>
  <si>
    <t>192.168.3.63</t>
  </si>
  <si>
    <t>FXDZDCBBBJCBE01WZ</t>
  </si>
  <si>
    <t>192.168.3.64</t>
  </si>
  <si>
    <t>YDFTDCBBBJBBB02ZL</t>
  </si>
  <si>
    <t>192.168.3.65</t>
  </si>
  <si>
    <t>FXDZDCBBBJCBE01J2</t>
  </si>
  <si>
    <t>192.168.3.66</t>
  </si>
  <si>
    <t>YDFTDCBBBJBBB02PM</t>
  </si>
  <si>
    <t>192.168.3.67</t>
  </si>
  <si>
    <t>YDFTDCBBBJBBB02ZY</t>
  </si>
  <si>
    <t>192.168.3.68</t>
  </si>
  <si>
    <t>FXDZDCBBBJCBE01KA</t>
  </si>
  <si>
    <t>192.168.3.69</t>
  </si>
  <si>
    <t>FXDZDCBBBJCBE00NX</t>
  </si>
  <si>
    <t>192.168.3.70</t>
  </si>
  <si>
    <t>FXDZDCBBBJBBJ0DKG</t>
  </si>
  <si>
    <t>192.168.3.71</t>
  </si>
  <si>
    <t>192.168.3.72</t>
  </si>
  <si>
    <t>YDFTDCBBBJBBB02YX</t>
  </si>
  <si>
    <t>192.168.3.73</t>
  </si>
  <si>
    <t>YDFTDCBBAABCA0R2W</t>
  </si>
  <si>
    <t>192.168.3.74</t>
  </si>
  <si>
    <t>FXDZDCBBBJBBJ0GK0</t>
  </si>
  <si>
    <t>192.168.3.75</t>
  </si>
  <si>
    <t>FXDZDCBBBJCBE02ZG</t>
  </si>
  <si>
    <t>192.168.3.76</t>
  </si>
  <si>
    <t>FXDZDCBBBJBBJ0GM3</t>
  </si>
  <si>
    <t>192.168.3.77</t>
  </si>
  <si>
    <t>FXDZDCBBBJCBE017C</t>
  </si>
  <si>
    <t>192.168.3.78</t>
  </si>
  <si>
    <t>FXDZDCBBBJBBJ0GTE</t>
  </si>
  <si>
    <t>192.168.3.79</t>
  </si>
  <si>
    <t>FXDZDCBBBJBBJ0GMX</t>
  </si>
  <si>
    <t>192.168.3.80</t>
  </si>
  <si>
    <t>FXDZDCBBBJCBE00WD</t>
  </si>
  <si>
    <t>192.168.3.81</t>
  </si>
  <si>
    <t>FXDZDCBBBJCBE00CN</t>
  </si>
  <si>
    <t>192.168.3.82</t>
  </si>
  <si>
    <t>FXDZDCBBBJCBE02YW</t>
  </si>
  <si>
    <t>192.168.3.83</t>
  </si>
  <si>
    <t>FXDZDCBBBJCBE02X9</t>
  </si>
  <si>
    <t>192.168.3.84</t>
  </si>
  <si>
    <t>YDFTDCBBBJBBB02N0</t>
  </si>
  <si>
    <t>192.168.3.85</t>
  </si>
  <si>
    <t>FXDZDCBBBJCBE02WD</t>
  </si>
  <si>
    <t>192.168.3.86</t>
  </si>
  <si>
    <t>FXDZDCBBBJBBJ0E4C</t>
  </si>
  <si>
    <t>192.168.3.87</t>
  </si>
  <si>
    <t>FXDZDCBBBJBBJ0GPD</t>
  </si>
  <si>
    <t>192.168.3.88</t>
  </si>
  <si>
    <t>FXDZDCBBBJCBE02YN</t>
  </si>
  <si>
    <t>192.168.3.89</t>
  </si>
  <si>
    <t>FXDZDCBBBJBBJ0GT7</t>
  </si>
  <si>
    <t>192.168.3.90</t>
  </si>
  <si>
    <t>FXDZDCBBBJBBJ0E3C</t>
  </si>
  <si>
    <t>192.168.3.91</t>
  </si>
  <si>
    <t>FXDZDCBBBJBBJ0GMD</t>
  </si>
  <si>
    <t>192.168.3.92</t>
  </si>
  <si>
    <t>FXDZDCBBBJCBE02VL</t>
  </si>
  <si>
    <t>192.168.3.93</t>
  </si>
  <si>
    <t>FXDZDCBBBJCBE01CY</t>
  </si>
  <si>
    <t>192.168.3.94</t>
  </si>
  <si>
    <t>FXDZDCBBBJBBJ0DEY</t>
  </si>
  <si>
    <t>192.168.3.95</t>
  </si>
  <si>
    <t>FXDZDCBBBJCBE02Z4</t>
  </si>
  <si>
    <t>192.168.3.96</t>
  </si>
  <si>
    <t>FXDZDCBBBJCBE02XN</t>
  </si>
  <si>
    <t>192.168.3.97</t>
  </si>
  <si>
    <t>192.168.3.98</t>
  </si>
  <si>
    <t>YDFTDCBBBJBBB02Z3</t>
  </si>
  <si>
    <t>192.168.3.99</t>
  </si>
  <si>
    <t>FXDZDCBBBJBBJ0GR5</t>
  </si>
  <si>
    <t>192.168.3.100</t>
  </si>
  <si>
    <t>FXDZDCBBBJBBJ0E3K</t>
  </si>
  <si>
    <t>192.168.3.101</t>
  </si>
  <si>
    <t>FXDZDCBBBJBBJ0GHF</t>
  </si>
  <si>
    <t>192.168.3.102</t>
  </si>
  <si>
    <t>FXDZDCBBBJCBE0214</t>
  </si>
  <si>
    <t>192.168.3.103</t>
  </si>
  <si>
    <t>FXDZDCBBBJBBJ0GAC</t>
  </si>
  <si>
    <t>192.168.3.104</t>
  </si>
  <si>
    <t>FXDZDCBBBJCBE02Z3</t>
  </si>
  <si>
    <t>192.168.3.105</t>
  </si>
  <si>
    <t>FXDZDCBBBJCBE01XP</t>
  </si>
  <si>
    <t>192.168.3.106</t>
  </si>
  <si>
    <t>FXDZDCBBBJCBE01HY</t>
  </si>
  <si>
    <t>192.168.3.107</t>
  </si>
  <si>
    <t>FXDZDCBBBJCBE02V6</t>
  </si>
  <si>
    <t>192.168.3.108</t>
  </si>
  <si>
    <t>FXDZDCBBBJCBE02VB</t>
  </si>
  <si>
    <t>192.168.3.109</t>
  </si>
  <si>
    <t>FXDZDCBBBJBBJ0GW1</t>
  </si>
  <si>
    <t>192.168.3.110</t>
  </si>
  <si>
    <t>FXDZDCBBBJCBE02Y0</t>
  </si>
  <si>
    <t>192.168.3.111</t>
  </si>
  <si>
    <t>FXDZDCBBBJCBE02L3</t>
  </si>
  <si>
    <t>192.168.3.112</t>
  </si>
  <si>
    <t>FXDZDCBBBJCBE019A</t>
  </si>
  <si>
    <t>192.168.3.113</t>
  </si>
  <si>
    <t>FXDZDCBBBJCBE02LV</t>
  </si>
  <si>
    <t>192.168.3.114</t>
  </si>
  <si>
    <t>FXDZDCBBBJCBE02YS</t>
  </si>
  <si>
    <t>192.168.3.115</t>
  </si>
  <si>
    <t>FXDZDCBBBJCBE02Z0</t>
  </si>
  <si>
    <t>192.168.3.116</t>
  </si>
  <si>
    <t>FXDZDCBBBJCBE02X3</t>
  </si>
  <si>
    <t>192.168.3.117</t>
  </si>
  <si>
    <t>FXDZDCBBBJCBE02VC</t>
  </si>
  <si>
    <t>192.168.3.118</t>
  </si>
  <si>
    <t>FXDZDCBBBJCBE01Y5</t>
  </si>
  <si>
    <t>192.168.3.119</t>
  </si>
  <si>
    <t>YDFTDCBBBJBBB00GE</t>
  </si>
  <si>
    <t>192.168.3.120</t>
  </si>
  <si>
    <t>FXDZDCBBBJCBE02X4</t>
  </si>
  <si>
    <t>192.168.3.121</t>
  </si>
  <si>
    <t>192.168.3.122</t>
  </si>
  <si>
    <t>YDFTDCBBBJBBB02PF</t>
  </si>
  <si>
    <t>192.168.3.123</t>
  </si>
  <si>
    <t>FXDZDCBBBJBBJ0FNP</t>
  </si>
  <si>
    <t>192.168.3.124</t>
  </si>
  <si>
    <t>FXDZDCBBBJBBJ0GJB</t>
  </si>
  <si>
    <t>192.168.3.125</t>
  </si>
  <si>
    <t>YDFTDCBBBJBBB038T</t>
  </si>
  <si>
    <t>192.168.3.126</t>
  </si>
  <si>
    <t>FXDZDCBBBJCBE01FV</t>
  </si>
  <si>
    <t>192.168.3.127</t>
  </si>
  <si>
    <t>YDFTDCBBBJBBB02Z2</t>
  </si>
  <si>
    <t>192.168.3.128</t>
  </si>
  <si>
    <t>FXDZDCBBBJBBJ0GMZ</t>
  </si>
  <si>
    <t>192.168.3.129</t>
  </si>
  <si>
    <t>FXDZDCBBBJCBE02W6</t>
  </si>
  <si>
    <t>192.168.3.130</t>
  </si>
  <si>
    <t>FXDZDCBBBJCBE01WH</t>
  </si>
  <si>
    <t>192.168.3.131</t>
  </si>
  <si>
    <t>192.168.3.132</t>
  </si>
  <si>
    <t>FXDZDCBBBJCBE02XD</t>
  </si>
  <si>
    <t>192.168.3.133</t>
  </si>
  <si>
    <t>FXDZDCBBBJCBE02Z1</t>
  </si>
  <si>
    <t>192.168.3.134</t>
  </si>
  <si>
    <t>FXDZDCBBBJCBE02W4</t>
  </si>
  <si>
    <t>192.168.3.135</t>
  </si>
  <si>
    <t>FXDZDCBBBJCBE02WM</t>
  </si>
  <si>
    <t>192.168.3.136</t>
  </si>
  <si>
    <t>YDFTDCBBBJBBB02ZE</t>
  </si>
  <si>
    <t>192.168.3.137</t>
  </si>
  <si>
    <t>FXDZDCBBBJCBE01WK</t>
  </si>
  <si>
    <t>192.168.3.138</t>
  </si>
  <si>
    <t>FXDZDCBBBJCBE01AR</t>
  </si>
  <si>
    <t>192.168.3.139</t>
  </si>
  <si>
    <t>FXDZDCBBBJCBE02VS</t>
  </si>
  <si>
    <t>192.168.3.140</t>
  </si>
  <si>
    <t>FXDZDCBBBJCBE02VP</t>
  </si>
  <si>
    <t>192.168.3.141</t>
  </si>
  <si>
    <t>FXDZDCBBBJBBJ0E3N</t>
  </si>
  <si>
    <t>192.168.3.142</t>
  </si>
  <si>
    <t>FXDZDCBBBJBBJ0GJS</t>
  </si>
  <si>
    <t>192.168.3.143</t>
  </si>
  <si>
    <t>FXDZDCBBBJBBJ0GC4</t>
  </si>
  <si>
    <t>192.168.3.144</t>
  </si>
  <si>
    <t>FXDZDCBBBJCBE01S7</t>
  </si>
  <si>
    <t>192.168.3.145</t>
  </si>
  <si>
    <t>YDFTDCBBBJABA02BD</t>
  </si>
  <si>
    <t>192.168.3.146</t>
  </si>
  <si>
    <t>FXDZDCBBBJCBE01PM</t>
  </si>
  <si>
    <t>192.168.3.147</t>
  </si>
  <si>
    <t>FXDZDCBBBJCBE02ZB</t>
  </si>
  <si>
    <t>192.168.3.148</t>
  </si>
  <si>
    <t>192.168.3.149</t>
  </si>
  <si>
    <t>FXDZDCBBBJBBJ0GNH</t>
  </si>
  <si>
    <t>192.168.3.150</t>
  </si>
  <si>
    <t>FXDZDCBBBJCBE02JP</t>
  </si>
  <si>
    <t>192.168.3.151</t>
  </si>
  <si>
    <t>FXDZDCBBBJCBE02V7</t>
  </si>
  <si>
    <t>192.168.3.152</t>
  </si>
  <si>
    <t>FXDZDCBBBJBBJ0GK3</t>
  </si>
  <si>
    <t>192.168.3.153</t>
  </si>
  <si>
    <t>FXDZDCBBBJCBE0039</t>
  </si>
  <si>
    <t>192.168.3.154</t>
  </si>
  <si>
    <t>FXDZDCBBBJCBE02Y1</t>
  </si>
  <si>
    <t>192.168.3.155</t>
  </si>
  <si>
    <t>FXDZDCBBBJCBE015G</t>
  </si>
  <si>
    <t>192.168.3.156</t>
  </si>
  <si>
    <t>FXDZDCBBBJBBJ0FP0</t>
  </si>
  <si>
    <t>192.168.3.157</t>
  </si>
  <si>
    <t>FXDZDCBBBJCBE026W</t>
  </si>
  <si>
    <t>192.168.3.158</t>
  </si>
  <si>
    <t>FXDZDCBBBJBBJ0GHE</t>
  </si>
  <si>
    <t>192.168.3.159</t>
  </si>
  <si>
    <t>FXDZDCBBBJCBE01YC</t>
  </si>
  <si>
    <t>192.168.3.160</t>
  </si>
  <si>
    <t>FXDZDCBBBJCBE00H6</t>
  </si>
  <si>
    <t>192.168.3.161</t>
  </si>
  <si>
    <t>FXDZDCBBBJCBE0210</t>
  </si>
  <si>
    <t>192.168.3.162</t>
  </si>
  <si>
    <t>FXDZDCBBBJBBJ0E46</t>
  </si>
  <si>
    <t>192.168.3.163</t>
  </si>
  <si>
    <t>FXDZDCBBBJCBE029V</t>
  </si>
  <si>
    <t>192.168.3.164</t>
  </si>
  <si>
    <t>YDFTDCBBBJBBB02NS</t>
  </si>
  <si>
    <t>192.168.3.165</t>
  </si>
  <si>
    <t>FXDZDCBBBJCBE02XT</t>
  </si>
  <si>
    <t>192.168.3.166</t>
  </si>
  <si>
    <t>YDFTDCBBBJBBB02MS</t>
  </si>
  <si>
    <t>192.168.3.167</t>
  </si>
  <si>
    <t>FXDZDCBBBJBBJ0GGK</t>
  </si>
  <si>
    <t>192.168.3.168</t>
  </si>
  <si>
    <t>FXDZDCBBBJCBE01WV</t>
  </si>
  <si>
    <t>192.168.3.169</t>
  </si>
  <si>
    <t>YDFTDCBBBJBBB02ZB</t>
  </si>
  <si>
    <t>192.168.3.170</t>
  </si>
  <si>
    <t>FXDZDCBBBJCBE02VR</t>
  </si>
  <si>
    <t>192.168.3.171</t>
  </si>
  <si>
    <t>FXDZDCBBBJBBJ0FNV</t>
  </si>
  <si>
    <t>192.168.3.172</t>
  </si>
  <si>
    <t>YDFTDCBBAABCA0MNZ</t>
  </si>
  <si>
    <t>192.168.3.173</t>
  </si>
  <si>
    <t>YDFTDCBBAABCA0MMJ</t>
  </si>
  <si>
    <t>192.168.3.174</t>
  </si>
  <si>
    <t>YDFTDCBBAABCA0MNK</t>
  </si>
  <si>
    <t>192.168.3.175</t>
  </si>
  <si>
    <t>FXDZDCBBBJCBE00FB</t>
  </si>
  <si>
    <t>192.168.3.176</t>
  </si>
  <si>
    <t>FXDZDCBBBJCBE0128</t>
  </si>
  <si>
    <t>192.168.3.177</t>
  </si>
  <si>
    <t>YDFTDCBBAABCA00Z7</t>
  </si>
  <si>
    <t>192.168.3.178</t>
  </si>
  <si>
    <t>YDFTDCBBAABCA0PWR</t>
  </si>
  <si>
    <t>192.168.3.179</t>
  </si>
  <si>
    <t>YDFTDCBBAABCA0RG3</t>
  </si>
  <si>
    <t>192.168.3.180</t>
  </si>
  <si>
    <t>FXDZDCBBBJCBE02VK</t>
  </si>
  <si>
    <t>192.168.3.181</t>
  </si>
  <si>
    <t>FXDZDCBBBJBBJ0E34</t>
  </si>
  <si>
    <t>192.168.3.182</t>
  </si>
  <si>
    <t>FXDZDCBBBJCBE01WJ</t>
  </si>
  <si>
    <t>192.168.3.183</t>
  </si>
  <si>
    <t>FXDZDCBBBJCBE01HT</t>
  </si>
  <si>
    <t>192.168.3.184</t>
  </si>
  <si>
    <t>YDFTDCBBBJBBB02ZV</t>
  </si>
  <si>
    <t>192.168.3.185</t>
  </si>
  <si>
    <t>FXDZDCBBBJCBE00GE</t>
  </si>
  <si>
    <t>192.168.3.186</t>
  </si>
  <si>
    <t>FXDZDCBBBJBBJ0GSE</t>
  </si>
  <si>
    <t>192.168.3.187</t>
  </si>
  <si>
    <t>FXDZDCBBBJCBE00YW</t>
  </si>
  <si>
    <t>192.168.3.188</t>
  </si>
  <si>
    <t>FXDZDCBBBJBBJ0GLC</t>
  </si>
  <si>
    <t>192.168.3.189</t>
  </si>
  <si>
    <t>FXDZDCBBBJCBE00CS</t>
  </si>
  <si>
    <t>192.168.3.190</t>
  </si>
  <si>
    <t>FXDZDCBBBJCBE0183</t>
  </si>
  <si>
    <t>192.168.3.191</t>
  </si>
  <si>
    <t>FXDZDCBBBJBBJ0GRE</t>
  </si>
  <si>
    <t>192.168.3.192</t>
  </si>
  <si>
    <t>FXDZDCBBBJBBJ0GHG</t>
  </si>
  <si>
    <t>192.168.3.193</t>
  </si>
  <si>
    <t>YDFTDCBBBJBBB02ZD</t>
  </si>
  <si>
    <t>192.168.3.194</t>
  </si>
  <si>
    <t>FXDZDCBBBJBBJ0GC2</t>
  </si>
  <si>
    <t>192.168.3.195</t>
  </si>
  <si>
    <t>FXDZDCBBBJCBE02L7</t>
  </si>
  <si>
    <t>192.168.3.196</t>
  </si>
  <si>
    <t>192.168.3.197</t>
  </si>
  <si>
    <t>192.168.3.198</t>
  </si>
  <si>
    <t>YDFTDCBBAABCA0PL6</t>
  </si>
  <si>
    <t>192.168.3.199</t>
  </si>
  <si>
    <t>FXDZDCBBBJBBJ0FNX</t>
  </si>
  <si>
    <t>192.168.3.200</t>
  </si>
  <si>
    <t>FXDZDCBBBJCBE02VA</t>
  </si>
  <si>
    <t>192.168.3.201</t>
  </si>
  <si>
    <t>YDFTDCBBAABCA0PW6</t>
  </si>
  <si>
    <t>192.168.3.202</t>
  </si>
  <si>
    <t>YDFTDCBBBJBBB02RE</t>
  </si>
  <si>
    <t>192.168.3.203</t>
  </si>
  <si>
    <t>FXDZDCBBBJCBE00V9</t>
  </si>
  <si>
    <t>192.168.3.204</t>
  </si>
  <si>
    <t>FXDZDCBBBJCBE02XR</t>
  </si>
  <si>
    <t>192.168.3.205</t>
  </si>
  <si>
    <t>FXDZDCBBBJBBJ0E3D</t>
  </si>
  <si>
    <t>192.168.3.206</t>
  </si>
  <si>
    <t>FXDZDCBBBJCBE01YB</t>
  </si>
  <si>
    <t>192.168.3.207</t>
  </si>
  <si>
    <t>FXDZDCBBBJBBJ0GNS</t>
  </si>
  <si>
    <t>No. / room</t>
  </si>
  <si>
    <t>No. / rack</t>
  </si>
  <si>
    <t>IP rack</t>
  </si>
  <si>
    <t>172.16.41.11</t>
  </si>
  <si>
    <t>NGSBE3DBBJBAD4299</t>
  </si>
  <si>
    <t>172.16.41.12</t>
  </si>
  <si>
    <t>NGSBE3DBBJBAD3973</t>
  </si>
  <si>
    <t>172.16.41.13</t>
  </si>
  <si>
    <t>NGSBE3BBBJBJG0850</t>
  </si>
  <si>
    <t>172.16.41.14</t>
  </si>
  <si>
    <t>NGSBDXDBBJCJI1080</t>
  </si>
  <si>
    <t>172.16.41.15</t>
  </si>
  <si>
    <t>NGSBE3DBBJBAD4020</t>
  </si>
  <si>
    <t>172.16.41.16</t>
  </si>
  <si>
    <t>NGSBE3DBBJBAD0045</t>
  </si>
  <si>
    <t>172.16.41.17</t>
  </si>
  <si>
    <t>NGSBE3DBBJBAD0046</t>
  </si>
  <si>
    <t>172.16.41.18</t>
  </si>
  <si>
    <t>NGSBDXDBBJCJI1193</t>
  </si>
  <si>
    <t>172.16.41.19</t>
  </si>
  <si>
    <t>NGSBDXDBBJCJI0941</t>
  </si>
  <si>
    <t>172.16.41.20</t>
  </si>
  <si>
    <t>NGSBDXDBBJCJI1061</t>
  </si>
  <si>
    <t>172.16.41.21</t>
  </si>
  <si>
    <t>NGSBE3BBBJBJG0866</t>
  </si>
  <si>
    <t>172.16.41.22</t>
  </si>
  <si>
    <t>NGSBDXDBBJCJI0932</t>
  </si>
  <si>
    <t>172.16.41.23</t>
  </si>
  <si>
    <t>NGSBDXDBBJCJI1090</t>
  </si>
  <si>
    <t>172.16.41.24</t>
  </si>
  <si>
    <t>NGSBE3DBBJCJE2880</t>
  </si>
  <si>
    <t>172.16.41.25</t>
  </si>
  <si>
    <t>NGSBE3DBBJBAD4266</t>
  </si>
  <si>
    <t>172.16.41.26</t>
  </si>
  <si>
    <t>NGSBE3DBBJBAD4255</t>
  </si>
  <si>
    <t>172.16.41.27</t>
  </si>
  <si>
    <t>NGSBE3CBBJCJE3066</t>
  </si>
  <si>
    <t>172.16.41.28</t>
  </si>
  <si>
    <t>NGSBE3DBBJBAD4026</t>
  </si>
  <si>
    <t>172.16.41.29</t>
  </si>
  <si>
    <t>NGSBE3BBBJBAD4071</t>
  </si>
  <si>
    <t>172.16.41.30</t>
  </si>
  <si>
    <t>NGSBE3BBBJBJG1310</t>
  </si>
  <si>
    <t>172.16.41.31</t>
  </si>
  <si>
    <t>L7-9050M</t>
  </si>
  <si>
    <t>172.16.41.32</t>
  </si>
  <si>
    <t>NGSBE3BBBJBJG3310</t>
  </si>
  <si>
    <t>172.16.41.33</t>
  </si>
  <si>
    <t>NGSBE3BBBJBJG0914</t>
  </si>
  <si>
    <t>172.16.41.34</t>
  </si>
  <si>
    <t>NGSBE3BBBJBJG3367</t>
  </si>
  <si>
    <t>172.16.41.35</t>
  </si>
  <si>
    <t>NGSBE3BBBJBJG1307</t>
  </si>
  <si>
    <t>172.16.41.36</t>
  </si>
  <si>
    <t>NGSBE3BBBJBAD2282</t>
  </si>
  <si>
    <t>172.16.41.37</t>
  </si>
  <si>
    <t>NGSBE3BBBJBAD4355</t>
  </si>
  <si>
    <t>172.16.41.38</t>
  </si>
  <si>
    <t>NGSBE3BBBJCJE1101</t>
  </si>
  <si>
    <t>172.16.41.39</t>
  </si>
  <si>
    <t>NGSBE3BBBJBAD4264</t>
  </si>
  <si>
    <t>172.16.41.40</t>
  </si>
  <si>
    <t>NGSBE3BBBJBAD4359</t>
  </si>
  <si>
    <t>172.16.41.41</t>
  </si>
  <si>
    <t>NGSBE3BBBJBJG0925</t>
  </si>
  <si>
    <t>172.16.41.42</t>
  </si>
  <si>
    <t>NGSBE3BBBJBJG1312</t>
  </si>
  <si>
    <t>172.16.41.43</t>
  </si>
  <si>
    <t>NGSBE3BBBJBJG1308</t>
  </si>
  <si>
    <t>172.16.41.44</t>
  </si>
  <si>
    <t>NGSBE3BBBJBJG1313</t>
  </si>
  <si>
    <t>172.16.41.45</t>
  </si>
  <si>
    <t>NGSBE3BBBJBJG1448</t>
  </si>
  <si>
    <t>172.16.41.46</t>
  </si>
  <si>
    <t>NGSBE3BBBJBAD3960</t>
  </si>
  <si>
    <t>172.16.41.47</t>
  </si>
  <si>
    <t>NGSBE3BBBJBJG1306</t>
  </si>
  <si>
    <t>172.16.41.48</t>
  </si>
  <si>
    <t>NGSBE3CBBJBJG3171</t>
  </si>
  <si>
    <t>172.16.41.49</t>
  </si>
  <si>
    <t>NGSBE3CBBJCJE1332</t>
  </si>
  <si>
    <t>172.16.41.50</t>
  </si>
  <si>
    <t>NGSBE3CBBJCJE0988</t>
  </si>
  <si>
    <t>172.16.41.51</t>
  </si>
  <si>
    <t>NGSBE3CBBJCJE1196</t>
  </si>
  <si>
    <t>172.16.41.52</t>
  </si>
  <si>
    <t>NGSBE3CBBJCJE1501</t>
  </si>
  <si>
    <t>172.16.40.11</t>
  </si>
  <si>
    <t>NGSBE3DBBJCJE2396</t>
  </si>
  <si>
    <t>172.16.40.12</t>
  </si>
  <si>
    <t>NGSBE3DBBJCJE0623</t>
  </si>
  <si>
    <t>172.16.40.13</t>
  </si>
  <si>
    <t>NGSBE3DBBJCJE1013</t>
  </si>
  <si>
    <t>172.16.40.14</t>
  </si>
  <si>
    <t>NGSBE3DBBJCJE1018</t>
  </si>
  <si>
    <t>172.16.40.15</t>
  </si>
  <si>
    <t>NGSBE3DBBJBAD0212</t>
  </si>
  <si>
    <t>172.16.40.16</t>
  </si>
  <si>
    <t>NGSBE3DBBJBAD4238</t>
  </si>
  <si>
    <t>172.16.40.17</t>
  </si>
  <si>
    <t>NGSBE3DBBJCJE1920</t>
  </si>
  <si>
    <t>172.16.40.18</t>
  </si>
  <si>
    <t>NGSBE3DBBJBAD0059</t>
  </si>
  <si>
    <t>172.16.40.19</t>
  </si>
  <si>
    <t>NGSBE3DBBJCJE0739</t>
  </si>
  <si>
    <t>172.16.40.20</t>
  </si>
  <si>
    <t>NGSBE3DBBJCJE0776</t>
  </si>
  <si>
    <t>172.16.40.21</t>
  </si>
  <si>
    <t>NGSBE3CBBJCJE2747</t>
  </si>
  <si>
    <t>172.16.40.22</t>
  </si>
  <si>
    <t>NGSBE3DBBJBAD4284</t>
  </si>
  <si>
    <t>172.16.40.23</t>
  </si>
  <si>
    <t>NGSBE3DBBJBAD4060</t>
  </si>
  <si>
    <t>172.16.40.24</t>
  </si>
  <si>
    <t>NGSBD4EBAAJBC9501</t>
  </si>
  <si>
    <t>172.16.40.25</t>
  </si>
  <si>
    <t>NGSBD4EBBJAJH0396</t>
  </si>
  <si>
    <t>172.16.40.26</t>
  </si>
  <si>
    <t>NGSBD4EBBJBJA1651</t>
  </si>
  <si>
    <t>172.16.40.27</t>
  </si>
  <si>
    <t>NGSBE3BBBJBJG0885</t>
  </si>
  <si>
    <t>172.16.40.28</t>
  </si>
  <si>
    <t>NGSBE3DBBJCJE2574</t>
  </si>
  <si>
    <t>172.16.40.29</t>
  </si>
  <si>
    <t>NGSBE3BBBJBJG1444</t>
  </si>
  <si>
    <t>172.16.40.30</t>
  </si>
  <si>
    <t>NGSBE3BBBJBJG1442</t>
  </si>
  <si>
    <t>172.16.40.31</t>
  </si>
  <si>
    <t>NGSBE3CBBJCJE1430</t>
  </si>
  <si>
    <t>172.16.40.32</t>
  </si>
  <si>
    <t>NGSBE3CBBJCJE1297</t>
  </si>
  <si>
    <t>172.16.40.33</t>
  </si>
  <si>
    <t>NGSBE3CBBJCJE1462</t>
  </si>
  <si>
    <t>172.16.40.34</t>
  </si>
  <si>
    <t>NGSBE3CBBJCJE1470</t>
  </si>
  <si>
    <t>172.16.40.35</t>
  </si>
  <si>
    <t>NGSBE3BBBJBJG3497</t>
  </si>
  <si>
    <t>172.16.40.36</t>
  </si>
  <si>
    <t>NGSBE3CBBJCJE1512</t>
  </si>
  <si>
    <t>172.16.40.37</t>
  </si>
  <si>
    <t>NGSBE3CBBJCJE0975</t>
  </si>
  <si>
    <t>172.16.40.38</t>
  </si>
  <si>
    <t>NGSBE3CBBJCJE1339</t>
  </si>
  <si>
    <t>172.16.40.39</t>
  </si>
  <si>
    <t>NGSBE3CBBJCJE1458</t>
  </si>
  <si>
    <t>172.16.40.40</t>
  </si>
  <si>
    <t>NGSBE3CBBJCJE1534</t>
  </si>
  <si>
    <t>172.16.40.41</t>
  </si>
  <si>
    <t>172.16.40.42</t>
  </si>
  <si>
    <t>NGSBE3CBBJBAD4702</t>
  </si>
  <si>
    <t>172.16.40.43</t>
  </si>
  <si>
    <t>NGSBE3CBBJCJE1493</t>
  </si>
  <si>
    <t>172.16.40.44</t>
  </si>
  <si>
    <t>NGSBE3CBBJCJE1523</t>
  </si>
  <si>
    <t>172.16.40.45</t>
  </si>
  <si>
    <t>NGSBE3CBBJCJE1569</t>
  </si>
  <si>
    <t>172.16.40.46</t>
  </si>
  <si>
    <t>NGSBE3CBBJCJE1421</t>
  </si>
  <si>
    <t>172.16.40.47</t>
  </si>
  <si>
    <t>NGSBE3CBBJBAD4621</t>
  </si>
  <si>
    <t>172.16.40.48</t>
  </si>
  <si>
    <t>NGSBE3CBBJBAD4743</t>
  </si>
  <si>
    <t>172.16.40.49</t>
  </si>
  <si>
    <t>NGSBE3CBBJBAD4623</t>
  </si>
  <si>
    <t>172.16.40.50</t>
  </si>
  <si>
    <t>NGSBE3CBBJBAD2863</t>
  </si>
  <si>
    <t>172.16.40.51</t>
  </si>
  <si>
    <t>NGSBE3CBBJBAD4688</t>
  </si>
  <si>
    <t>172.16.40.52</t>
  </si>
  <si>
    <t>NGSBE3CBBJBAD4640</t>
  </si>
  <si>
    <t>172.16.39.11</t>
  </si>
  <si>
    <t>NGSBE3DBBJBJG2610</t>
  </si>
  <si>
    <t>172.16.39.12</t>
  </si>
  <si>
    <t>NGSBE3DBBJBAD4324</t>
  </si>
  <si>
    <t>172.16.39.13</t>
  </si>
  <si>
    <t>NGSBE3DBBJBAD4529</t>
  </si>
  <si>
    <t>172.16.39.14</t>
  </si>
  <si>
    <t>NGSBE3DBBJBJG2374</t>
  </si>
  <si>
    <t>172.16.39.15</t>
  </si>
  <si>
    <t>NGSBE3DBBJBJG2378</t>
  </si>
  <si>
    <t>172.16.39.16</t>
  </si>
  <si>
    <t>NGSBE3DBBJBAD4247</t>
  </si>
  <si>
    <t>172.16.39.17</t>
  </si>
  <si>
    <t>NGSBE3DBBJBJG5100</t>
  </si>
  <si>
    <t>172.16.39.18</t>
  </si>
  <si>
    <t>NGSBE3DBBJBAD4243</t>
  </si>
  <si>
    <t>172.16.39.19</t>
  </si>
  <si>
    <t>NGSBE3DBBJBJG2789</t>
  </si>
  <si>
    <t>172.16.39.20</t>
  </si>
  <si>
    <t>NGSBE3DBBJCJE0881</t>
  </si>
  <si>
    <t>172.16.39.21</t>
  </si>
  <si>
    <t>NGSBE3DBBJBJG3060</t>
  </si>
  <si>
    <t>172.16.39.22</t>
  </si>
  <si>
    <t>NGSBE3DBBJCJE0818</t>
  </si>
  <si>
    <t>172.16.39.23</t>
  </si>
  <si>
    <t>NGSBE3DBBJBJG2612</t>
  </si>
  <si>
    <t>172.16.39.24</t>
  </si>
  <si>
    <t>NGSBDXDBBJCJI1102</t>
  </si>
  <si>
    <t>172.16.39.25</t>
  </si>
  <si>
    <t>NGSBE3DBBJBJG2452</t>
  </si>
  <si>
    <t>172.16.39.26</t>
  </si>
  <si>
    <t>NGSBE3DBBJBJG2531</t>
  </si>
  <si>
    <t>172.16.39.27</t>
  </si>
  <si>
    <t>172.16.39.28</t>
  </si>
  <si>
    <t>NGSBE3DBBJCJE2503</t>
  </si>
  <si>
    <t>172.16.39.29</t>
  </si>
  <si>
    <t>NGSBE3CBBJCJE1563</t>
  </si>
  <si>
    <t>172.16.39.30</t>
  </si>
  <si>
    <t>NGSBE3CBBJBAD2892</t>
  </si>
  <si>
    <t>172.16.39.31</t>
  </si>
  <si>
    <t>NGSBE3CBBJBAD4602</t>
  </si>
  <si>
    <t>172.16.39.32</t>
  </si>
  <si>
    <t>NGSBE3CBBJBAD4740</t>
  </si>
  <si>
    <t>172.16.39.33</t>
  </si>
  <si>
    <t>NGSBE3CBBJBAD4627</t>
  </si>
  <si>
    <t>172.16.39.34</t>
  </si>
  <si>
    <t>NGSBE3CBBJBAD4707</t>
  </si>
  <si>
    <t>172.16.39.35</t>
  </si>
  <si>
    <t>NGSBE3CBBJCJE1236</t>
  </si>
  <si>
    <t>172.16.39.36</t>
  </si>
  <si>
    <t>NGSBE3CBBJCJE1731</t>
  </si>
  <si>
    <t>172.16.39.37</t>
  </si>
  <si>
    <t>NGSBE3CBBJCJE1294</t>
  </si>
  <si>
    <t>172.16.39.38</t>
  </si>
  <si>
    <t>NGSBE3CBBJCJE1335</t>
  </si>
  <si>
    <t>172.16.39.39</t>
  </si>
  <si>
    <t>NGSBE3CBBJCJE1325</t>
  </si>
  <si>
    <t>172.16.39.40</t>
  </si>
  <si>
    <t>NGSBE3CBBJCJE1439</t>
  </si>
  <si>
    <t>172.16.39.41</t>
  </si>
  <si>
    <t>NGSBE3CBBJCJE1464</t>
  </si>
  <si>
    <t>172.16.39.42</t>
  </si>
  <si>
    <t>NGSBE3CBBJBAD3304</t>
  </si>
  <si>
    <t>172.16.39.43</t>
  </si>
  <si>
    <t>NGSBE3CBBJBAD4285</t>
  </si>
  <si>
    <t>172.16.39.44</t>
  </si>
  <si>
    <t>NGSBE3CBBJBAD4722</t>
  </si>
  <si>
    <t>172.16.39.45</t>
  </si>
  <si>
    <t>NGSBE3CBBJCJE1521</t>
  </si>
  <si>
    <t>172.16.39.46</t>
  </si>
  <si>
    <t>NGSBE3CBBJCJE1570</t>
  </si>
  <si>
    <t>172.16.39.47</t>
  </si>
  <si>
    <t>NGSBE3CBBJBAD4236</t>
  </si>
  <si>
    <t>172.16.39.48</t>
  </si>
  <si>
    <t>NGSBE3CBBJCJE2218</t>
  </si>
  <si>
    <t>172.16.39.49</t>
  </si>
  <si>
    <t>NGSBE3CBBJBAD4300</t>
  </si>
  <si>
    <t>172.16.39.50</t>
  </si>
  <si>
    <t>NGSBE3CBBJBAD4346</t>
  </si>
  <si>
    <t>172.16.39.51</t>
  </si>
  <si>
    <t>NGSBE3CBBJBAD4237</t>
  </si>
  <si>
    <t>172.16.39.52</t>
  </si>
  <si>
    <t>172.16.38.21</t>
  </si>
  <si>
    <t>NGSBE3CBBJCJE3061</t>
  </si>
  <si>
    <t>172.16.38.22</t>
  </si>
  <si>
    <t>NGSBE3DBBJCJE2598</t>
  </si>
  <si>
    <t>172.16.38.23</t>
  </si>
  <si>
    <t>NGSBE3DBBJBJG5099</t>
  </si>
  <si>
    <t>172.16.38.24</t>
  </si>
  <si>
    <t>NGSBE3DBBJBJG2270</t>
  </si>
  <si>
    <t>172.16.38.25</t>
  </si>
  <si>
    <t>NGSBE3DBBJBAD0053</t>
  </si>
  <si>
    <t>172.16.38.26</t>
  </si>
  <si>
    <t>NGSBE3DBBJBAD3830</t>
  </si>
  <si>
    <t>172.16.38.27</t>
  </si>
  <si>
    <t>NGSBE3DBBJBJG2794</t>
  </si>
  <si>
    <t>172.16.38.28</t>
  </si>
  <si>
    <t>NGSBE3CBBJBJG2248</t>
  </si>
  <si>
    <t>172.16.38.29</t>
  </si>
  <si>
    <t>NGSBE3DBBJBAD4067</t>
  </si>
  <si>
    <t>172.16.38.30</t>
  </si>
  <si>
    <t>NGSBE3DBBJCJE0485</t>
  </si>
  <si>
    <t>172.16.38.31</t>
  </si>
  <si>
    <t>NGSBE3DBBJBJG5001</t>
  </si>
  <si>
    <t>172.16.38.32</t>
  </si>
  <si>
    <t>NGSBE3DBBJBAD3822</t>
  </si>
  <si>
    <t>172.16.38.33</t>
  </si>
  <si>
    <t>NGSBE3DBBJCJE0610</t>
  </si>
  <si>
    <t>172.16.38.34</t>
  </si>
  <si>
    <t>NGSBE3CBBJCJE1906</t>
  </si>
  <si>
    <t>172.16.38.35</t>
  </si>
  <si>
    <t>NGSBE3DBBJBJG4944</t>
  </si>
  <si>
    <t>172.16.38.36</t>
  </si>
  <si>
    <t>NGSBE3DBBJBAD2663</t>
  </si>
  <si>
    <t>172.16.38.37</t>
  </si>
  <si>
    <t>NGSBE3DBBJBAD4249</t>
  </si>
  <si>
    <t>172.16.38.38</t>
  </si>
  <si>
    <t>NGSBE3CBBJCJE2909</t>
  </si>
  <si>
    <t>172.16.38.39</t>
  </si>
  <si>
    <t>NGSBE3CBBJBAD4687</t>
  </si>
  <si>
    <t>172.16.38.40</t>
  </si>
  <si>
    <t>NGSBE3CBBJCJE1160</t>
  </si>
  <si>
    <t>172.16.38.41</t>
  </si>
  <si>
    <t>NGSBE3CBBJCJE1086</t>
  </si>
  <si>
    <t>172.16.38.42</t>
  </si>
  <si>
    <t>NGSBE3CBBJBAD4280</t>
  </si>
  <si>
    <t>172.16.38.43</t>
  </si>
  <si>
    <t>NGSBE3CBBJBAD1693</t>
  </si>
  <si>
    <t>172.16.38.44</t>
  </si>
  <si>
    <t>NGSBE3CBBJCJE1169</t>
  </si>
  <si>
    <t>172.16.38.45</t>
  </si>
  <si>
    <t>NGSBE3BBBJBAD3141</t>
  </si>
  <si>
    <t>172.16.38.46</t>
  </si>
  <si>
    <t>NGSBE3CBBJBAD4283</t>
  </si>
  <si>
    <t>172.16.38.47</t>
  </si>
  <si>
    <t>NGSBE3CBBJBAD4252</t>
  </si>
  <si>
    <t>172.16.38.48</t>
  </si>
  <si>
    <t>NGSBE3DBBJBAD4592</t>
  </si>
  <si>
    <t>172.16.38.49</t>
  </si>
  <si>
    <t>NGSBE3CBBJCJE1147</t>
  </si>
  <si>
    <t>172.16.38.50</t>
  </si>
  <si>
    <t>172.16.38.51</t>
  </si>
  <si>
    <t>NGSBE3CBBJCJE1168</t>
  </si>
  <si>
    <t>172.16.38.52</t>
  </si>
  <si>
    <t>NGSBE3CBBJCJE1121</t>
  </si>
  <si>
    <t>172.16.38.53</t>
  </si>
  <si>
    <t>NGSBE3CBBJBAD4242</t>
  </si>
  <si>
    <t>172.16.38.54</t>
  </si>
  <si>
    <t>NGSBE3CBBJBAD4296</t>
  </si>
  <si>
    <t>172.16.38.55</t>
  </si>
  <si>
    <t>NGSBE3CBBJBAD4270</t>
  </si>
  <si>
    <t>172.16.38.56</t>
  </si>
  <si>
    <t>NGSBE3CBBJBAD4282</t>
  </si>
  <si>
    <t>172.16.38.57</t>
  </si>
  <si>
    <t>NGSBE3CBBJCJE1214</t>
  </si>
  <si>
    <t>172.16.38.58</t>
  </si>
  <si>
    <t>NGSBE3CBBJBAD3660</t>
  </si>
  <si>
    <t>172.16.38.59</t>
  </si>
  <si>
    <t>NGSBE3CBBJBAD3672</t>
  </si>
  <si>
    <t>172.16.38.60</t>
  </si>
  <si>
    <t>NGSBE3CBBJBAD3682</t>
  </si>
  <si>
    <t>172.16.38.61</t>
  </si>
  <si>
    <t>NGSBE3CBBJCJE1082</t>
  </si>
  <si>
    <t>172.16.38.62</t>
  </si>
  <si>
    <t>NGSBE3CBBJCJE1137</t>
  </si>
  <si>
    <t>172.16.37.21</t>
  </si>
  <si>
    <t>NGSBE3DBBJCJE0841</t>
  </si>
  <si>
    <t>172.16.37.22</t>
  </si>
  <si>
    <t>NGSBE3DBBJBJG3101</t>
  </si>
  <si>
    <t>172.16.37.23</t>
  </si>
  <si>
    <t>NGSBE3DBBJBJG2127</t>
  </si>
  <si>
    <t>172.16.37.24</t>
  </si>
  <si>
    <t>172.16.37.25</t>
  </si>
  <si>
    <t>NGSBE3DBBJCJE0443</t>
  </si>
  <si>
    <t>172.16.37.26</t>
  </si>
  <si>
    <t>NGSBE3DBBJBAD3972</t>
  </si>
  <si>
    <t>172.16.37.27</t>
  </si>
  <si>
    <t>NGSBE3DBBJCJE2824</t>
  </si>
  <si>
    <t>172.16.37.28</t>
  </si>
  <si>
    <t>NGSBE3DBBJBAD4795</t>
  </si>
  <si>
    <t>172.16.37.29</t>
  </si>
  <si>
    <t>NGSBE3DBBJBJG2984</t>
  </si>
  <si>
    <t>172.16.37.30</t>
  </si>
  <si>
    <t>NGSBE3DBBJBJG2266</t>
  </si>
  <si>
    <t>172.16.37.31</t>
  </si>
  <si>
    <t>NGSBE3DBBJBJG2817</t>
  </si>
  <si>
    <t>172.16.37.32</t>
  </si>
  <si>
    <t>NGSBE3DBBJBAD0336</t>
  </si>
  <si>
    <t>172.16.37.33</t>
  </si>
  <si>
    <t>NGSBE3CBBJCJE2914</t>
  </si>
  <si>
    <t>172.16.37.34</t>
  </si>
  <si>
    <t>NGSBE3DBBJBAD0040</t>
  </si>
  <si>
    <t>172.16.37.35</t>
  </si>
  <si>
    <t>NGSBE3DBBJBJG2985</t>
  </si>
  <si>
    <t>172.16.37.36</t>
  </si>
  <si>
    <t>NGSBE3DBBJBAD4043</t>
  </si>
  <si>
    <t>172.16.37.37</t>
  </si>
  <si>
    <t>NGSBE3DBBJBAD4021</t>
  </si>
  <si>
    <t>172.16.37.38</t>
  </si>
  <si>
    <t>NGSBE3DBBJBAD0162</t>
  </si>
  <si>
    <t>172.16.37.39</t>
  </si>
  <si>
    <t>NGSBE3CBBJBAD3571</t>
  </si>
  <si>
    <t>172.16.37.40</t>
  </si>
  <si>
    <t>NGSBE3CBBJBAD3642</t>
  </si>
  <si>
    <t>172.16.37.41</t>
  </si>
  <si>
    <t>NGSBE3CBBJBAD3652</t>
  </si>
  <si>
    <t>172.16.37.42</t>
  </si>
  <si>
    <t>NGSBE3CBBJCJE1509</t>
  </si>
  <si>
    <t>172.16.37.43</t>
  </si>
  <si>
    <t>NGSBE3CBBJBAD2030</t>
  </si>
  <si>
    <t>172.16.37.44</t>
  </si>
  <si>
    <t>NGSBE3BBBJBAD4239</t>
  </si>
  <si>
    <t>172.16.37.45</t>
  </si>
  <si>
    <t>NGSBE3CBBJBAD3643</t>
  </si>
  <si>
    <t>172.16.37.46</t>
  </si>
  <si>
    <t>NGSBE3CBBJBAD3669</t>
  </si>
  <si>
    <t>172.16.37.47</t>
  </si>
  <si>
    <t>NGSBE3CBBJCJE1123</t>
  </si>
  <si>
    <t>172.16.37.48</t>
  </si>
  <si>
    <t>NGSBE3CBBJCJE1152</t>
  </si>
  <si>
    <t>172.16.37.49</t>
  </si>
  <si>
    <t>NGSBE3CBBJBAD3661</t>
  </si>
  <si>
    <t>172.16.37.50</t>
  </si>
  <si>
    <t>NGSBE3CBBJCJE1212</t>
  </si>
  <si>
    <t>172.16.37.51</t>
  </si>
  <si>
    <t>NGSBE3CBBJCJE0969</t>
  </si>
  <si>
    <t>172.16.37.52</t>
  </si>
  <si>
    <t>NGSBE3CBBJCJE1145</t>
  </si>
  <si>
    <t>172.16.37.53</t>
  </si>
  <si>
    <t>NGSBE3CBBJBAD1597</t>
  </si>
  <si>
    <t>172.16.37.54</t>
  </si>
  <si>
    <t>NGSBE3CBBJBAD3645</t>
  </si>
  <si>
    <t>172.16.37.55</t>
  </si>
  <si>
    <t>NGSBE3CBBJBAD3657</t>
  </si>
  <si>
    <t>172.16.37.56</t>
  </si>
  <si>
    <t>NGSBE3CBBJCJE1151</t>
  </si>
  <si>
    <t>172.16.37.57</t>
  </si>
  <si>
    <t>NGSBE3CBBJCJE1659</t>
  </si>
  <si>
    <t>172.16.37.58</t>
  </si>
  <si>
    <t>NGSBE3BBBJBAD4286</t>
  </si>
  <si>
    <t>172.16.37.59</t>
  </si>
  <si>
    <t>NGSBE3BBBJBAD3585</t>
  </si>
  <si>
    <t>172.16.37.60</t>
  </si>
  <si>
    <t>NGSBE3BBBJBAD3117</t>
  </si>
  <si>
    <t>172.16.37.61</t>
  </si>
  <si>
    <t>NGSBE3BBBJBJG3331</t>
  </si>
  <si>
    <t>172.16.37.62</t>
  </si>
  <si>
    <t>NGSBE3BBBJBAD2939</t>
  </si>
  <si>
    <t>172.16.36.21</t>
  </si>
  <si>
    <t>NGSBE3CBBJCJE3027</t>
  </si>
  <si>
    <t>172.16.36.22</t>
  </si>
  <si>
    <t>NGSBE3CBBJCJE2622</t>
  </si>
  <si>
    <t>172.16.36.23</t>
  </si>
  <si>
    <t>NGSBE3DBBJBAD0168</t>
  </si>
  <si>
    <t>172.16.36.24</t>
  </si>
  <si>
    <t>NGSBE3DBBJBAD0065</t>
  </si>
  <si>
    <t>172.16.36.25</t>
  </si>
  <si>
    <t>NGSBE3DBBJCJE0587</t>
  </si>
  <si>
    <t>172.16.36.26</t>
  </si>
  <si>
    <t>NGSBE3DBBJCJE1977</t>
  </si>
  <si>
    <t>172.16.36.27</t>
  </si>
  <si>
    <t>NGSBE3DBBJCJE0429</t>
  </si>
  <si>
    <t>172.16.36.28</t>
  </si>
  <si>
    <t>NGSBE3DBBJCJE0483</t>
  </si>
  <si>
    <t>172.16.36.29</t>
  </si>
  <si>
    <t>NGSBE3DBBJBAD2681</t>
  </si>
  <si>
    <t>172.16.36.30</t>
  </si>
  <si>
    <t>NGSBE3DBBJBAD0175</t>
  </si>
  <si>
    <t>172.16.36.31</t>
  </si>
  <si>
    <t>NGSBE3DBBJCJE2671</t>
  </si>
  <si>
    <t>172.16.36.32</t>
  </si>
  <si>
    <t>NGSBE3DBBJCJE1987</t>
  </si>
  <si>
    <t>172.16.36.33</t>
  </si>
  <si>
    <t>NGSBE3DBBJBAD0098</t>
  </si>
  <si>
    <t>172.16.36.34</t>
  </si>
  <si>
    <t>NGSBE3CBBJBJG2255</t>
  </si>
  <si>
    <t>172.16.36.35</t>
  </si>
  <si>
    <t>NGSBE3DBBJBAD4075</t>
  </si>
  <si>
    <t>172.16.36.36</t>
  </si>
  <si>
    <t>NGSBE3DBBJBAD4298</t>
  </si>
  <si>
    <t>172.16.36.37</t>
  </si>
  <si>
    <t>NGSBE3DBBJCJE0422</t>
  </si>
  <si>
    <t>172.16.36.38</t>
  </si>
  <si>
    <t>NGSBE3DBBJCJE0736</t>
  </si>
  <si>
    <t>172.16.36.39</t>
  </si>
  <si>
    <t>NGSBE3BBBJBAD4201</t>
  </si>
  <si>
    <t>172.16.36.40</t>
  </si>
  <si>
    <t>NGSBE3BBBJBJG3406</t>
  </si>
  <si>
    <t>172.16.36.41</t>
  </si>
  <si>
    <t>NGSBE3BBBJBAD4234</t>
  </si>
  <si>
    <t>172.16.36.42</t>
  </si>
  <si>
    <t>NGSBE3CBBJBAD2319</t>
  </si>
  <si>
    <t>172.16.36.43</t>
  </si>
  <si>
    <t>NGSBE3CBBJCJE1611</t>
  </si>
  <si>
    <t>172.16.36.44</t>
  </si>
  <si>
    <t>NGSBE3CBBJCJE1660</t>
  </si>
  <si>
    <t>172.16.36.45</t>
  </si>
  <si>
    <t>NGSBE3CBBJBAD1874</t>
  </si>
  <si>
    <t>172.16.36.46</t>
  </si>
  <si>
    <t>NGSBE3BBBJBAD4253</t>
  </si>
  <si>
    <t>172.16.36.47</t>
  </si>
  <si>
    <t>NGSBE3BBBJBJG3364</t>
  </si>
  <si>
    <t>172.16.36.48</t>
  </si>
  <si>
    <t>NGSBE3BBBJBJG3292</t>
  </si>
  <si>
    <t>172.16.36.49</t>
  </si>
  <si>
    <t>172.16.36.50</t>
  </si>
  <si>
    <t>NGSBE3BBBJBAD4262</t>
  </si>
  <si>
    <t>172.16.36.51</t>
  </si>
  <si>
    <t>NGSBE3BBBJBJG3396</t>
  </si>
  <si>
    <t>172.16.36.52</t>
  </si>
  <si>
    <t>NGSBE3BBBJBJG3388</t>
  </si>
  <si>
    <t>172.16.36.53</t>
  </si>
  <si>
    <t>NGSBE3DBBJBAD2596</t>
  </si>
  <si>
    <t>172.16.36.54</t>
  </si>
  <si>
    <t>NGSBE3BBBJBAD4291</t>
  </si>
  <si>
    <t>172.16.36.55</t>
  </si>
  <si>
    <t>172.16.36.56</t>
  </si>
  <si>
    <t>NGSBE3BBBJBAD4279</t>
  </si>
  <si>
    <t>172.16.36.57</t>
  </si>
  <si>
    <t>NGSBE3BBBJBAD4309</t>
  </si>
  <si>
    <t>172.16.36.58</t>
  </si>
  <si>
    <t>NGSBE3CBBJCJE1652</t>
  </si>
  <si>
    <t>172.16.36.59</t>
  </si>
  <si>
    <t>NGSBE3CBBJCJE1193</t>
  </si>
  <si>
    <t>172.16.36.60</t>
  </si>
  <si>
    <t>NGSBE3CBBJCJE1628</t>
  </si>
  <si>
    <t>172.16.36.61</t>
  </si>
  <si>
    <t>172.16.36.62</t>
  </si>
  <si>
    <t>NGSBE3CBBJCJE1706</t>
  </si>
  <si>
    <t>172.16.35.21</t>
  </si>
  <si>
    <t>NGSBE3DBBJCJE0377</t>
  </si>
  <si>
    <t>172.16.35.22</t>
  </si>
  <si>
    <t>NGSBE3DBBJCJE0459</t>
  </si>
  <si>
    <t>172.16.35.23</t>
  </si>
  <si>
    <t>172.16.35.24</t>
  </si>
  <si>
    <t>NGSBE3DBBJBAD4028</t>
  </si>
  <si>
    <t>172.16.35.25</t>
  </si>
  <si>
    <t>NGSBE3DBBJBAD4059</t>
  </si>
  <si>
    <t>172.16.35.26</t>
  </si>
  <si>
    <t>NGSBE3DBBJCJE0436</t>
  </si>
  <si>
    <t>172.16.35.27</t>
  </si>
  <si>
    <t>NGSBE3DBBJCJE0431</t>
  </si>
  <si>
    <t>172.16.35.28</t>
  </si>
  <si>
    <t>NGSBE3DBBJCJE0376</t>
  </si>
  <si>
    <t>172.16.35.29</t>
  </si>
  <si>
    <t>NGSBE3DBBJBAD4356</t>
  </si>
  <si>
    <t>172.16.35.30</t>
  </si>
  <si>
    <t>NGSBE3DBBJCJE2648</t>
  </si>
  <si>
    <t>172.16.35.31</t>
  </si>
  <si>
    <t>NGSBE3DBBJCJE0463</t>
  </si>
  <si>
    <t>172.16.35.32</t>
  </si>
  <si>
    <t>NGSBE3DBBJCJE1872</t>
  </si>
  <si>
    <t>172.16.35.33</t>
  </si>
  <si>
    <t>NGSBE3DBBJCJE0679</t>
  </si>
  <si>
    <t>172.16.35.34</t>
  </si>
  <si>
    <t>NGSBE3DBBJCJE0725</t>
  </si>
  <si>
    <t>172.16.35.35</t>
  </si>
  <si>
    <t>NGSBE3DBBJBAD0140</t>
  </si>
  <si>
    <t>172.16.35.36</t>
  </si>
  <si>
    <t>NGSBE3DBBJCJE1982</t>
  </si>
  <si>
    <t>172.16.35.37</t>
  </si>
  <si>
    <t>NGSBE3CBBJCJE1809</t>
  </si>
  <si>
    <t>172.16.35.38</t>
  </si>
  <si>
    <t>NGSBE3DBBJBAD0063</t>
  </si>
  <si>
    <t>172.16.35.39</t>
  </si>
  <si>
    <t>NGSBE3CBBJBAD2393</t>
  </si>
  <si>
    <t>172.16.35.40</t>
  </si>
  <si>
    <t>172.16.35.41</t>
  </si>
  <si>
    <t>NGSBE3DBBJBJG2425</t>
  </si>
  <si>
    <t>172.16.35.42</t>
  </si>
  <si>
    <t>NGSBE3CBBJBAD4490</t>
  </si>
  <si>
    <t>172.16.35.43</t>
  </si>
  <si>
    <t>NGSBE3CBBJBAD4468</t>
  </si>
  <si>
    <t>172.16.35.44</t>
  </si>
  <si>
    <t>NGSBE3BBBJBAD4258</t>
  </si>
  <si>
    <t>172.16.35.45</t>
  </si>
  <si>
    <t>NGSBE3CBBJCJE1613</t>
  </si>
  <si>
    <t>172.16.35.46</t>
  </si>
  <si>
    <t>NGSBE3CBBJCJE1619</t>
  </si>
  <si>
    <t>172.16.35.47</t>
  </si>
  <si>
    <t>NGSBE3BBBJBJG3495</t>
  </si>
  <si>
    <t>172.16.35.48</t>
  </si>
  <si>
    <t>172.16.35.49</t>
  </si>
  <si>
    <t>172.16.35.50</t>
  </si>
  <si>
    <t>NGSBE3BBBJBAD2882</t>
  </si>
  <si>
    <t>172.16.35.51</t>
  </si>
  <si>
    <t>NGSBE3BBBJBAD4214</t>
  </si>
  <si>
    <t>172.16.35.52</t>
  </si>
  <si>
    <t>NGSBE3CBBJCJE1598</t>
  </si>
  <si>
    <t>172.16.35.53</t>
  </si>
  <si>
    <t>NGSBE3BBBJBJG3383</t>
  </si>
  <si>
    <t>172.16.35.54</t>
  </si>
  <si>
    <t>NGSBE3CBBJCJE1591</t>
  </si>
  <si>
    <t>172.16.35.55</t>
  </si>
  <si>
    <t>NGSBE3BBBJBJG3307</t>
  </si>
  <si>
    <t>172.16.35.56</t>
  </si>
  <si>
    <t>NGSBE3BBBJBAD2993</t>
  </si>
  <si>
    <t>172.16.35.57</t>
  </si>
  <si>
    <t>NGSBE3CBBJBAD4503</t>
  </si>
  <si>
    <t>172.16.35.58</t>
  </si>
  <si>
    <t>NGSBE3CBBJBAD4501</t>
  </si>
  <si>
    <t>172.16.35.59</t>
  </si>
  <si>
    <t>NGSBE3CBBJBAD2225</t>
  </si>
  <si>
    <t>172.16.35.60</t>
  </si>
  <si>
    <t>NGSBE3CBBJBAD2450</t>
  </si>
  <si>
    <t>172.16.35.61</t>
  </si>
  <si>
    <t>NGSBE3CBBJBAD2337</t>
  </si>
  <si>
    <t>172.16.35.62</t>
  </si>
  <si>
    <t>NGSBE3CBBJBAD2290</t>
  </si>
  <si>
    <t>172.16.33.21</t>
  </si>
  <si>
    <t>NGSBE3BBBJBAD2909</t>
  </si>
  <si>
    <t>172.16.33.22</t>
  </si>
  <si>
    <t>NGSBE3CBBJBAD3865</t>
  </si>
  <si>
    <t>172.16.33.23</t>
  </si>
  <si>
    <t>172.16.33.24</t>
  </si>
  <si>
    <t>NGSBE3CBBJBAD1589</t>
  </si>
  <si>
    <t>172.16.33.25</t>
  </si>
  <si>
    <t>NGSBE3CBBJBAD1948</t>
  </si>
  <si>
    <t>172.16.33.26</t>
  </si>
  <si>
    <t>NGSBE3CBBJBAD2446</t>
  </si>
  <si>
    <t>172.16.33.27</t>
  </si>
  <si>
    <t>NGSBE3BBBJBAD3017</t>
  </si>
  <si>
    <t>172.16.33.28</t>
  </si>
  <si>
    <t>NGSBE3BBBJBAD3079</t>
  </si>
  <si>
    <t>172.16.33.29</t>
  </si>
  <si>
    <t>NGSBE3BBBJBJG2913</t>
  </si>
  <si>
    <t>172.16.33.30</t>
  </si>
  <si>
    <t>NGSBE3BBBJBJG2885</t>
  </si>
  <si>
    <t>172.16.33.31</t>
  </si>
  <si>
    <t>NGSBE3BBBJBJG2934</t>
  </si>
  <si>
    <t>172.16.33.32</t>
  </si>
  <si>
    <t>NGSBE3BBBJBJG2928</t>
  </si>
  <si>
    <t>172.16.33.33</t>
  </si>
  <si>
    <t>NGSBE3BBBJBJG5090</t>
  </si>
  <si>
    <t>172.16.33.34</t>
  </si>
  <si>
    <t>NGSBE3BBBJBJG5071</t>
  </si>
  <si>
    <t>172.16.33.35</t>
  </si>
  <si>
    <t>NGSBE3BBBJBAD3887</t>
  </si>
  <si>
    <t>172.16.33.36</t>
  </si>
  <si>
    <t>NGSBE3CBBJCJE1694</t>
  </si>
  <si>
    <t>172.16.33.37</t>
  </si>
  <si>
    <t>NGSBE3CBBJBJG4040</t>
  </si>
  <si>
    <t>172.16.33.38</t>
  </si>
  <si>
    <t>NGSBE3CBBJBJG4494</t>
  </si>
  <si>
    <t>172.16.33.39</t>
  </si>
  <si>
    <t>NGSBE3CBBJBAD4333</t>
  </si>
  <si>
    <t>172.16.33.40</t>
  </si>
  <si>
    <t>NGSBE3BBBJBAD0157</t>
  </si>
  <si>
    <t>172.16.33.41</t>
  </si>
  <si>
    <t>NGSBE3BBBJBAD0123</t>
  </si>
  <si>
    <t>172.16.33.42</t>
  </si>
  <si>
    <t>NGSBE3CBBJBAD4047</t>
  </si>
  <si>
    <t>172.16.33.43</t>
  </si>
  <si>
    <t>NGSBE3CBBJBAD4424</t>
  </si>
  <si>
    <t>172.16.33.44</t>
  </si>
  <si>
    <t>NGSBE3DBBJCJE1170</t>
  </si>
  <si>
    <t>172.16.33.45</t>
  </si>
  <si>
    <t>NGSBE3CBBJBJG3900</t>
  </si>
  <si>
    <t>172.16.33.46</t>
  </si>
  <si>
    <t>NGSBE3CBBJBJG4311</t>
  </si>
  <si>
    <t>172.16.33.47</t>
  </si>
  <si>
    <t>NGSBE3CBBJBJG4343</t>
  </si>
  <si>
    <t>172.16.33.48</t>
  </si>
  <si>
    <t>NGSBE3CBBJBJG3884</t>
  </si>
  <si>
    <t>172.16.33.49</t>
  </si>
  <si>
    <t>NGSBE3BBBJCJE1108</t>
  </si>
  <si>
    <t>172.16.33.50</t>
  </si>
  <si>
    <t>NGSBE3CBBJCJE2764</t>
  </si>
  <si>
    <t>172.16.33.51</t>
  </si>
  <si>
    <t>NGSBE3DBBJCJE1473</t>
  </si>
  <si>
    <t>172.16.33.52</t>
  </si>
  <si>
    <t>NGSBE3CBBJCJE1437</t>
  </si>
  <si>
    <t>172.16.33.53</t>
  </si>
  <si>
    <t>NGSBE3DBBJCJE1307</t>
  </si>
  <si>
    <t>172.16.33.54</t>
  </si>
  <si>
    <t>NGSBE3DBBJCJE1347</t>
  </si>
  <si>
    <t>172.16.33.55</t>
  </si>
  <si>
    <t>NGSBDXDBBJCJI0960</t>
  </si>
  <si>
    <t>172.16.33.56</t>
  </si>
  <si>
    <t>NGSBE3CBBJBAD2940</t>
  </si>
  <si>
    <t>172.16.33.57</t>
  </si>
  <si>
    <t>NGSBDXDBBJCJI1052</t>
  </si>
  <si>
    <t>172.16.33.58</t>
  </si>
  <si>
    <t>NGSBE3DBBJCJE1298</t>
  </si>
  <si>
    <t>172.16.33.59</t>
  </si>
  <si>
    <t>NGSBE3DBBJBAD4187</t>
  </si>
  <si>
    <t>172.16.33.60</t>
  </si>
  <si>
    <t>NGSBE3DBBJBAD4207</t>
  </si>
  <si>
    <t>172.16.33.61</t>
  </si>
  <si>
    <t>NGSBE3DBBJCJE1321</t>
  </si>
  <si>
    <t>172.16.33.62</t>
  </si>
  <si>
    <t>NGSBE3CBBJBAD0525</t>
  </si>
  <si>
    <t>172.16.32.21</t>
  </si>
  <si>
    <t>NGSBE3DBBJBJG2416</t>
  </si>
  <si>
    <t>172.16.32.22</t>
  </si>
  <si>
    <t>NGSBE3CBBJBAD2272</t>
  </si>
  <si>
    <t>172.16.32.23</t>
  </si>
  <si>
    <t>NGSBE3DBBJBJG2322</t>
  </si>
  <si>
    <t>172.16.32.24</t>
  </si>
  <si>
    <t>NGSBE3CBBJBAD2266</t>
  </si>
  <si>
    <t>172.16.32.25</t>
  </si>
  <si>
    <t>NGSBE3CBBJBAD2232</t>
  </si>
  <si>
    <t>172.16.32.26</t>
  </si>
  <si>
    <t>NGSBE3CBBJBAD1803</t>
  </si>
  <si>
    <t>172.16.32.27</t>
  </si>
  <si>
    <t>NGSBE3BBBJBJG5057</t>
  </si>
  <si>
    <t>172.16.32.28</t>
  </si>
  <si>
    <t>NGSBE3BBBJBAD3161</t>
  </si>
  <si>
    <t>172.16.32.29</t>
  </si>
  <si>
    <t>NGSBE3BBBJBJG5078</t>
  </si>
  <si>
    <t>172.16.32.30</t>
  </si>
  <si>
    <t>NGSBE3BBBJBJG5066</t>
  </si>
  <si>
    <t>172.16.32.31</t>
  </si>
  <si>
    <t>NGSBE3BBBJBJG5035</t>
  </si>
  <si>
    <t>172.16.32.32</t>
  </si>
  <si>
    <t>NGSBE3BBBJBAD3025</t>
  </si>
  <si>
    <t>172.16.32.33</t>
  </si>
  <si>
    <t>NGSBE3BBBJBAD3169</t>
  </si>
  <si>
    <t>172.16.32.34</t>
  </si>
  <si>
    <t>NGSBE3BBBJBJG2927</t>
  </si>
  <si>
    <t>172.16.32.35</t>
  </si>
  <si>
    <t>NGSBE3BBBJBJG2890</t>
  </si>
  <si>
    <t>172.16.32.36</t>
  </si>
  <si>
    <t>NGSBE3DBBJCJE3070</t>
  </si>
  <si>
    <t>172.16.32.37</t>
  </si>
  <si>
    <t>NGSBE3DBBJCJE3273</t>
  </si>
  <si>
    <t>172.16.32.38</t>
  </si>
  <si>
    <t>NGSBE3DBBJCJE2977</t>
  </si>
  <si>
    <t>172.16.32.39</t>
  </si>
  <si>
    <t>NGSBE3DBBJCJE1292</t>
  </si>
  <si>
    <t>172.16.32.40</t>
  </si>
  <si>
    <t>NGSBE3DBBJCJE1369</t>
  </si>
  <si>
    <t>172.16.32.41</t>
  </si>
  <si>
    <t>NGSBE3DBBJCJE1382</t>
  </si>
  <si>
    <t>172.16.32.42</t>
  </si>
  <si>
    <t>NGSBE3DBBJBAD4185</t>
  </si>
  <si>
    <t>172.16.32.43</t>
  </si>
  <si>
    <t>NGSBDXDBBJCJI1184</t>
  </si>
  <si>
    <t>172.16.32.44</t>
  </si>
  <si>
    <t>NGSBDXDBBJCJI1124</t>
  </si>
  <si>
    <t>172.16.32.45</t>
  </si>
  <si>
    <t>NGSBE3DBBJBAD1100</t>
  </si>
  <si>
    <t>172.16.32.46</t>
  </si>
  <si>
    <t>NGSBE3DBBJBAD1133</t>
  </si>
  <si>
    <t>172.16.32.47</t>
  </si>
  <si>
    <t>NGSBE3CBBJCJE2490</t>
  </si>
  <si>
    <t>172.16.32.48</t>
  </si>
  <si>
    <t>NGSBE3CBBJBAD4278</t>
  </si>
  <si>
    <t>172.16.32.49</t>
  </si>
  <si>
    <t>NGSBE3DBBJBAD4135</t>
  </si>
  <si>
    <t>172.16.32.50</t>
  </si>
  <si>
    <t>NGSBE3DBBJBAD4010</t>
  </si>
  <si>
    <t>172.16.32.51</t>
  </si>
  <si>
    <t>NGSBE3DBBJCJE1791</t>
  </si>
  <si>
    <t>172.16.32.52</t>
  </si>
  <si>
    <t>NGSBE3DBBJCJE1666</t>
  </si>
  <si>
    <t>172.16.32.53</t>
  </si>
  <si>
    <t>NGSBE3DBBJBAD0454</t>
  </si>
  <si>
    <t>172.16.32.54</t>
  </si>
  <si>
    <t>NGSBE3DBBJBAD2077</t>
  </si>
  <si>
    <t>172.16.32.55</t>
  </si>
  <si>
    <t>NGSBE3DBBJBAD1264</t>
  </si>
  <si>
    <t>172.16.32.56</t>
  </si>
  <si>
    <t>NGSBE3DBBJBAD1941</t>
  </si>
  <si>
    <t>172.16.32.57</t>
  </si>
  <si>
    <t>NGSBE3CBBJBAD4235</t>
  </si>
  <si>
    <t>172.16.32.58</t>
  </si>
  <si>
    <t>NGSBE3DBBJCJE1737</t>
  </si>
  <si>
    <t>172.16.32.59</t>
  </si>
  <si>
    <t>NGSBE3DBBJCJE1774</t>
  </si>
  <si>
    <t>172.16.32.60</t>
  </si>
  <si>
    <t>NGSBE3DBBJBAD4259</t>
  </si>
  <si>
    <t>172.16.32.61</t>
  </si>
  <si>
    <t>NGSBE3DBBJCJE1651</t>
  </si>
  <si>
    <t>172.16.32.62</t>
  </si>
  <si>
    <t>NGSBE3DBBJCJE1749</t>
  </si>
  <si>
    <t>172.16.31.21</t>
  </si>
  <si>
    <t>NGSBE3DBBJBJG2260</t>
  </si>
  <si>
    <t>172.16.31.22</t>
  </si>
  <si>
    <t>NGSBE3DBBJBJG2350</t>
  </si>
  <si>
    <t>172.16.31.23</t>
  </si>
  <si>
    <t>NGSBE3CBBJBAD2121</t>
  </si>
  <si>
    <t>172.16.31.24</t>
  </si>
  <si>
    <t>NGSBE3CBBJBAD2278</t>
  </si>
  <si>
    <t>172.16.31.25</t>
  </si>
  <si>
    <t>NGSBE3DBBJBJG2410</t>
  </si>
  <si>
    <t>172.16.31.26</t>
  </si>
  <si>
    <t>NGSBE3CBBJBAD2233</t>
  </si>
  <si>
    <t>172.16.31.27</t>
  </si>
  <si>
    <t>NGSBE3DBBJBJG2253</t>
  </si>
  <si>
    <t>172.16.31.28</t>
  </si>
  <si>
    <t>NGSBE3DBBJBJG2323</t>
  </si>
  <si>
    <t>172.16.31.29</t>
  </si>
  <si>
    <t>NGSBE3DBBJBJG2259</t>
  </si>
  <si>
    <t>172.16.31.30</t>
  </si>
  <si>
    <t>NGSBE3DBBJBJG2297</t>
  </si>
  <si>
    <t>172.16.31.31</t>
  </si>
  <si>
    <t>NGSBE3DBBJBJG2584</t>
  </si>
  <si>
    <t>172.16.31.32</t>
  </si>
  <si>
    <t>NGSBE3DBBJBJG2285</t>
  </si>
  <si>
    <t>172.16.31.33</t>
  </si>
  <si>
    <t>NGSBE3BBBJBAD3090</t>
  </si>
  <si>
    <t>172.16.31.34</t>
  </si>
  <si>
    <t>NGSBE3BBBJBJG2893</t>
  </si>
  <si>
    <t>172.16.31.35</t>
  </si>
  <si>
    <t>NGSBE3BBBJBJG2888</t>
  </si>
  <si>
    <t>172.16.31.36</t>
  </si>
  <si>
    <t>NGSBE3BBBJBJG2952</t>
  </si>
  <si>
    <t>172.16.31.37</t>
  </si>
  <si>
    <t>NGSBE3BBBJBAD3081</t>
  </si>
  <si>
    <t>172.16.31.38</t>
  </si>
  <si>
    <t>NGSBE3BBBJBJG2923</t>
  </si>
  <si>
    <t>172.16.31.39</t>
  </si>
  <si>
    <t>172.16.31.40</t>
  </si>
  <si>
    <t>172.16.31.41</t>
  </si>
  <si>
    <t>172.16.31.42</t>
  </si>
  <si>
    <t>172.16.31.43</t>
  </si>
  <si>
    <t>172.16.31.44</t>
  </si>
  <si>
    <t>172.16.31.45</t>
  </si>
  <si>
    <t>NGSBE3CBBJBAD4254</t>
  </si>
  <si>
    <t>172.16.31.46</t>
  </si>
  <si>
    <t>172.16.31.47</t>
  </si>
  <si>
    <t>172.16.31.48</t>
  </si>
  <si>
    <t>172.16.31.49</t>
  </si>
  <si>
    <t>172.16.31.50</t>
  </si>
  <si>
    <t>172.16.31.51</t>
  </si>
  <si>
    <t>NGSBE3CBBJBAD4256</t>
  </si>
  <si>
    <t>172.16.31.52</t>
  </si>
  <si>
    <t>NGSBE3CBBJBAD4240</t>
  </si>
  <si>
    <t>172.16.31.53</t>
  </si>
  <si>
    <t>172.16.31.54</t>
  </si>
  <si>
    <t>NGSBE3BBBJBAD2885</t>
  </si>
  <si>
    <t>172.16.31.55</t>
  </si>
  <si>
    <t>172.16.31.56</t>
  </si>
  <si>
    <t>172.16.31.57</t>
  </si>
  <si>
    <t>172.16.31.58</t>
  </si>
  <si>
    <t>172.16.31.59</t>
  </si>
  <si>
    <t>172.16.31.60</t>
  </si>
  <si>
    <t>172.16.31.61</t>
  </si>
  <si>
    <t>172.16.31.62</t>
  </si>
  <si>
    <t>172.16.30.21</t>
  </si>
  <si>
    <t>NGSBE3CBBJCJE2592</t>
  </si>
  <si>
    <t>172.16.30.22</t>
  </si>
  <si>
    <t>NGSBE3CBBJCJE2538</t>
  </si>
  <si>
    <t>172.16.30.23</t>
  </si>
  <si>
    <t>NGSBE3CBBJCJE2276</t>
  </si>
  <si>
    <t>172.16.30.24</t>
  </si>
  <si>
    <t>NGSBE3CBBJCJE2434</t>
  </si>
  <si>
    <t>172.16.30.25</t>
  </si>
  <si>
    <t>NGSBE3DBBJCJE2902</t>
  </si>
  <si>
    <t>172.16.30.26</t>
  </si>
  <si>
    <t>NGSBE3DBBJCJE3277</t>
  </si>
  <si>
    <t>172.16.30.27</t>
  </si>
  <si>
    <t>NGSBE3CBBJCJE1273</t>
  </si>
  <si>
    <t>172.16.30.28</t>
  </si>
  <si>
    <t>NGSBE3BBBJBAD2883</t>
  </si>
  <si>
    <t>172.16.30.29</t>
  </si>
  <si>
    <t>NGSBE3BBBJBAD2848</t>
  </si>
  <si>
    <t>172.16.30.30</t>
  </si>
  <si>
    <t>NGSBE3CBBJCJE2177</t>
  </si>
  <si>
    <t>172.16.30.31</t>
  </si>
  <si>
    <t>NGSBE3DBBJCJE2905</t>
  </si>
  <si>
    <t>172.16.30.32</t>
  </si>
  <si>
    <t>NGSBE3DBBJCJE2970</t>
  </si>
  <si>
    <t>172.16.30.33</t>
  </si>
  <si>
    <t>172.16.30.34</t>
  </si>
  <si>
    <t>NGSBE3CBBJCJE1202</t>
  </si>
  <si>
    <t>172.16.30.35</t>
  </si>
  <si>
    <t>NGSBE3CBBJCJE1270</t>
  </si>
  <si>
    <t>172.16.30.36</t>
  </si>
  <si>
    <t>NGSBE3CBBJCJE2468</t>
  </si>
  <si>
    <t>172.16.30.37</t>
  </si>
  <si>
    <t>NGSBE3CBBJCJE2451</t>
  </si>
  <si>
    <t>172.16.30.38</t>
  </si>
  <si>
    <t>NGSBE3CBBJCJE1248</t>
  </si>
  <si>
    <t>172.16.30.39</t>
  </si>
  <si>
    <t>NGSBE3DBBJCJE1208</t>
  </si>
  <si>
    <t>172.16.30.40</t>
  </si>
  <si>
    <t>NGSBE3DBBJCJE1282</t>
  </si>
  <si>
    <t>172.16.30.41</t>
  </si>
  <si>
    <t>NGSBE3DBBJCJE1238</t>
  </si>
  <si>
    <t>172.16.30.42</t>
  </si>
  <si>
    <t>NGSBE3DBBJCJE1377</t>
  </si>
  <si>
    <t>172.16.30.43</t>
  </si>
  <si>
    <t>NGSBE3DBBJCJE1153</t>
  </si>
  <si>
    <t>172.16.30.44</t>
  </si>
  <si>
    <t>NGSBE3DBBJCJE2123</t>
  </si>
  <si>
    <t>172.16.30.45</t>
  </si>
  <si>
    <t>NGSBE3DBBJBAD2001</t>
  </si>
  <si>
    <t>172.16.30.46</t>
  </si>
  <si>
    <t>NGSBE3DBBJCJE0977</t>
  </si>
  <si>
    <t>172.16.30.47</t>
  </si>
  <si>
    <t>NGSBE3DBBJBAD1965</t>
  </si>
  <si>
    <t>172.16.30.48</t>
  </si>
  <si>
    <t>NGSBE3DBBJCJE1109</t>
  </si>
  <si>
    <t>172.16.30.49</t>
  </si>
  <si>
    <t>NGSBE3DBBJCJE1225</t>
  </si>
  <si>
    <t>172.16.30.50</t>
  </si>
  <si>
    <t>NGSBE3DBBJBAD1917</t>
  </si>
  <si>
    <t>172.16.30.51</t>
  </si>
  <si>
    <t>NGSBE3DBBJBAD0551</t>
  </si>
  <si>
    <t>172.16.30.52</t>
  </si>
  <si>
    <t>NGSBE3DBBJBAD2677</t>
  </si>
  <si>
    <t>172.16.30.53</t>
  </si>
  <si>
    <t>NGSBE3BBBJBAD3077</t>
  </si>
  <si>
    <t>172.16.30.54</t>
  </si>
  <si>
    <t>NGSBE3DBBJCJE1183</t>
  </si>
  <si>
    <t>172.16.30.55</t>
  </si>
  <si>
    <t>NGSBE3DBBJCJE1221</t>
  </si>
  <si>
    <t>172.16.30.56</t>
  </si>
  <si>
    <t>NGSBE3DBBJCJE1260</t>
  </si>
  <si>
    <t>172.16.30.57</t>
  </si>
  <si>
    <t>NGSBE3DBBJCJE2249</t>
  </si>
  <si>
    <t>172.16.30.58</t>
  </si>
  <si>
    <t>NGSBE3DBBJBAD0426</t>
  </si>
  <si>
    <t>172.16.30.59</t>
  </si>
  <si>
    <t>NGSBE3DBBJCJE2291</t>
  </si>
  <si>
    <t>172.16.30.60</t>
  </si>
  <si>
    <t>NGSBE3DBBJBAD0783</t>
  </si>
  <si>
    <t>172.16.30.61</t>
  </si>
  <si>
    <t>NGSBE3DBBJBAD2699</t>
  </si>
  <si>
    <t>172.16.30.62</t>
  </si>
  <si>
    <t>NGSBE3DBBJBAD2582</t>
  </si>
  <si>
    <t>172.16.29.21</t>
  </si>
  <si>
    <t>NGSBE3CBBJBAD4560</t>
  </si>
  <si>
    <t>172.16.29.22</t>
  </si>
  <si>
    <t>NGSBE3CBBJBAD4558</t>
  </si>
  <si>
    <t>172.16.29.23</t>
  </si>
  <si>
    <t>NGSBE3CBBJBJG2970</t>
  </si>
  <si>
    <t>172.16.29.24</t>
  </si>
  <si>
    <t>NGSBE3CBBJCJE1189</t>
  </si>
  <si>
    <t>172.16.29.25</t>
  </si>
  <si>
    <t>NGSBE3CBBJCJE1268</t>
  </si>
  <si>
    <t>172.16.29.26</t>
  </si>
  <si>
    <t>NGSBE3CBBJCJE1261</t>
  </si>
  <si>
    <t>172.16.29.27</t>
  </si>
  <si>
    <t>NGSBE3CBBJBJG3151</t>
  </si>
  <si>
    <t>172.16.29.28</t>
  </si>
  <si>
    <t>NGSBE3CBBJBJG3235</t>
  </si>
  <si>
    <t>172.16.29.29</t>
  </si>
  <si>
    <t>NGSBE3CBBJBJG3041</t>
  </si>
  <si>
    <t>172.16.29.30</t>
  </si>
  <si>
    <t>NGSBE3CBBJCJE1242</t>
  </si>
  <si>
    <t>172.16.29.31</t>
  </si>
  <si>
    <t>NGSBE3CBBJCJE1275</t>
  </si>
  <si>
    <t>172.16.29.32</t>
  </si>
  <si>
    <t>172.16.29.33</t>
  </si>
  <si>
    <t>NGSBE3CBBJBJG3237</t>
  </si>
  <si>
    <t>172.16.29.34</t>
  </si>
  <si>
    <t>NGSBE3CBBJBJG2987</t>
  </si>
  <si>
    <t>172.16.29.35</t>
  </si>
  <si>
    <t>NGSBE3CBBJCJE1250</t>
  </si>
  <si>
    <t>172.16.29.36</t>
  </si>
  <si>
    <t>NGSBE3CBBJCJE1246</t>
  </si>
  <si>
    <t>172.16.29.37</t>
  </si>
  <si>
    <t>NGSBE3DBBJCJE2029</t>
  </si>
  <si>
    <t>172.16.29.38</t>
  </si>
  <si>
    <t>NGSBE3CBBJCJE1253</t>
  </si>
  <si>
    <t>172.16.29.39</t>
  </si>
  <si>
    <t>NGSBE3CBBJCJE3205</t>
  </si>
  <si>
    <t>172.16.29.40</t>
  </si>
  <si>
    <t>NGSBE3DBBJCJE2039</t>
  </si>
  <si>
    <t>172.16.29.41</t>
  </si>
  <si>
    <t>NGSBE3CBBJCJE3135</t>
  </si>
  <si>
    <t>172.16.29.42</t>
  </si>
  <si>
    <t>NGSBE3DBBJBAD0282</t>
  </si>
  <si>
    <t>172.16.29.43</t>
  </si>
  <si>
    <t>NGSBE3DBBJBAD0318</t>
  </si>
  <si>
    <t>172.16.29.44</t>
  </si>
  <si>
    <t>NGSBE3DBBJBAD0573</t>
  </si>
  <si>
    <t>172.16.29.45</t>
  </si>
  <si>
    <t>NGSBE3BBBJBJG4034</t>
  </si>
  <si>
    <t>172.16.29.46</t>
  </si>
  <si>
    <t>NGSBE3BBBJBJG4010</t>
  </si>
  <si>
    <t>172.16.29.47</t>
  </si>
  <si>
    <t>NGSBE3BBBJBJG3886</t>
  </si>
  <si>
    <t>172.16.29.48</t>
  </si>
  <si>
    <t>NGSBE3CBBJCJE3174</t>
  </si>
  <si>
    <t>172.16.29.49</t>
  </si>
  <si>
    <t>NGSBE3CBBJCJE3156</t>
  </si>
  <si>
    <t>172.16.29.50</t>
  </si>
  <si>
    <t>NGSBE3CBBJCJE3196</t>
  </si>
  <si>
    <t>172.16.29.51</t>
  </si>
  <si>
    <t>NGSBE3BBBJBJG3987</t>
  </si>
  <si>
    <t>172.16.29.52</t>
  </si>
  <si>
    <t>NGSBE3CBBJCJE1811</t>
  </si>
  <si>
    <t>172.16.29.53</t>
  </si>
  <si>
    <t>NGSBE3BBBJBJG3861</t>
  </si>
  <si>
    <t>172.16.29.54</t>
  </si>
  <si>
    <t>NGSBE3CBBJCJE1789</t>
  </si>
  <si>
    <t>172.16.29.55</t>
  </si>
  <si>
    <t>172.16.29.56</t>
  </si>
  <si>
    <t>NGSBE3BBBJBJG4000</t>
  </si>
  <si>
    <t>172.16.29.57</t>
  </si>
  <si>
    <t>NGSBE3BBBJBJG1396</t>
  </si>
  <si>
    <t>172.16.29.58</t>
  </si>
  <si>
    <t>NGSBE3BBBJBJG1749</t>
  </si>
  <si>
    <t>172.16.29.59</t>
  </si>
  <si>
    <t>NGSBE3BBBJBJG1387</t>
  </si>
  <si>
    <t>172.16.29.60</t>
  </si>
  <si>
    <t>NGSBE3BBBJBJG1461</t>
  </si>
  <si>
    <t>172.16.29.61</t>
  </si>
  <si>
    <t>NGSBE3BBBJBJG1395</t>
  </si>
  <si>
    <t>172.16.29.62</t>
  </si>
  <si>
    <t>NGSBE3BBBJBJG4675</t>
  </si>
  <si>
    <t>172.16.28.21</t>
  </si>
  <si>
    <t>NGSBE3CBBJCJE1301</t>
  </si>
  <si>
    <t>172.16.28.22</t>
  </si>
  <si>
    <t>NGSBE3CBBJCJE3170</t>
  </si>
  <si>
    <t>172.16.28.23</t>
  </si>
  <si>
    <t>NGSBE3CBBJBAD3826</t>
  </si>
  <si>
    <t>172.16.28.24</t>
  </si>
  <si>
    <t>NGSBE3CBBJCJE1218</t>
  </si>
  <si>
    <t>172.16.28.25</t>
  </si>
  <si>
    <t>NGSBE3CBBJBJG3090</t>
  </si>
  <si>
    <t>172.16.28.26</t>
  </si>
  <si>
    <t>NGSBE3CBBJBJG3082</t>
  </si>
  <si>
    <t>172.16.28.27</t>
  </si>
  <si>
    <t>NGSBE3CBBJCJE3287</t>
  </si>
  <si>
    <t>172.16.28.28</t>
  </si>
  <si>
    <t>NGSBE3CBBJCJE3137</t>
  </si>
  <si>
    <t>172.16.28.29</t>
  </si>
  <si>
    <t>NGSBE3CBBJBAD3636</t>
  </si>
  <si>
    <t>172.16.28.30</t>
  </si>
  <si>
    <t>NGSBE3CBBJBAD3895</t>
  </si>
  <si>
    <t>172.16.28.31</t>
  </si>
  <si>
    <t>NGSBE3CBBJBJG2982</t>
  </si>
  <si>
    <t>172.16.28.32</t>
  </si>
  <si>
    <t>NGSBE3CBBJBAD4559</t>
  </si>
  <si>
    <t>172.16.28.33</t>
  </si>
  <si>
    <t>NGSBE3CBBJBAD2604</t>
  </si>
  <si>
    <t>172.16.28.34</t>
  </si>
  <si>
    <t>NGSBE3CBBJBAD3651</t>
  </si>
  <si>
    <t>172.16.28.35</t>
  </si>
  <si>
    <t>NGSBE3CBBJBAD3884</t>
  </si>
  <si>
    <t>172.16.28.36</t>
  </si>
  <si>
    <t>NGSBE3CBBJBAD3882</t>
  </si>
  <si>
    <t>172.16.28.37</t>
  </si>
  <si>
    <t>NGSBE3CBBJBJG3274</t>
  </si>
  <si>
    <t>172.16.28.38</t>
  </si>
  <si>
    <t>NGSBE3CBBJBAD4696</t>
  </si>
  <si>
    <t>172.16.28.39</t>
  </si>
  <si>
    <t>NGSBE3BBBJBJG1073</t>
  </si>
  <si>
    <t>172.16.28.40</t>
  </si>
  <si>
    <t>NGSBE3BBBJBJG1734</t>
  </si>
  <si>
    <t>172.16.28.41</t>
  </si>
  <si>
    <t>NGSBE3BBBJBJG1735</t>
  </si>
  <si>
    <t>172.16.28.42</t>
  </si>
  <si>
    <t>NGSBE3BBBJBJG1381</t>
  </si>
  <si>
    <t>172.16.28.43</t>
  </si>
  <si>
    <t>NGSBE3BBBJBJG1397</t>
  </si>
  <si>
    <t>172.16.28.44</t>
  </si>
  <si>
    <t>NGSBE3BBBJBJG4522</t>
  </si>
  <si>
    <t>172.16.28.45</t>
  </si>
  <si>
    <t>NGSBE3BBBJBJG1075</t>
  </si>
  <si>
    <t>172.16.28.46</t>
  </si>
  <si>
    <t>NGSBE3CBBJCJE2591</t>
  </si>
  <si>
    <t>172.16.28.47</t>
  </si>
  <si>
    <t>NGSBE3BBBJBJG1077</t>
  </si>
  <si>
    <t>172.16.28.48</t>
  </si>
  <si>
    <t>NGSBE3BBBJBJG1729</t>
  </si>
  <si>
    <t>172.16.28.49</t>
  </si>
  <si>
    <t>NGSBE3BBBJBJG1605</t>
  </si>
  <si>
    <t>172.16.28.50</t>
  </si>
  <si>
    <t>NGSBE3BBBJBJG1608</t>
  </si>
  <si>
    <t>172.16.28.51</t>
  </si>
  <si>
    <t>NGSBE3BBBJBJG0690</t>
  </si>
  <si>
    <t>172.16.28.52</t>
  </si>
  <si>
    <t>NGSBE3BBBJBJG0760</t>
  </si>
  <si>
    <t>172.16.28.53</t>
  </si>
  <si>
    <t>NGSBE3BBBJBJG1009</t>
  </si>
  <si>
    <t>172.16.28.54</t>
  </si>
  <si>
    <t>NGSBE3BBBJBJG0927</t>
  </si>
  <si>
    <t>172.16.28.55</t>
  </si>
  <si>
    <t>NGSBE3BBBJBJG1071</t>
  </si>
  <si>
    <t>172.16.28.56</t>
  </si>
  <si>
    <t>NGSBE3BBBJBJG1744</t>
  </si>
  <si>
    <t>172.16.28.57</t>
  </si>
  <si>
    <t>NGSBE3BBBJBJG4668</t>
  </si>
  <si>
    <t>172.16.28.58</t>
  </si>
  <si>
    <t>NGSBE3BBBJBJG4523</t>
  </si>
  <si>
    <t>172.16.28.59</t>
  </si>
  <si>
    <t>NGSBE3BBBJBJG0702</t>
  </si>
  <si>
    <t>172.16.28.60</t>
  </si>
  <si>
    <t>NGSBE3BBBJBJG0663</t>
  </si>
  <si>
    <t>172.16.28.61</t>
  </si>
  <si>
    <t>NGSBE3BBBJBJG0736</t>
  </si>
  <si>
    <t>172.16.28.62</t>
  </si>
  <si>
    <t>NGSBE3BBBJBJG0825</t>
  </si>
  <si>
    <t>172.16.27.21</t>
  </si>
  <si>
    <t>NGSBE3CBBJBJG2549</t>
  </si>
  <si>
    <t>172.16.27.22</t>
  </si>
  <si>
    <t>NGSBE3CBBJBJG2545</t>
  </si>
  <si>
    <t>172.16.27.23</t>
  </si>
  <si>
    <t>NGSBE3CBBJBJG2526</t>
  </si>
  <si>
    <t>172.16.27.24</t>
  </si>
  <si>
    <t>NGSBE3CBBJBJG2450</t>
  </si>
  <si>
    <t>172.16.27.25</t>
  </si>
  <si>
    <t>NGSBE3CBBJBJG2559</t>
  </si>
  <si>
    <t>172.16.27.26</t>
  </si>
  <si>
    <t>NGSBE3CBBJCJE1284</t>
  </si>
  <si>
    <t>172.16.27.27</t>
  </si>
  <si>
    <t>NGSBE3CBBJCJE3169</t>
  </si>
  <si>
    <t>172.16.27.28</t>
  </si>
  <si>
    <t>NGSBE3CBBJBJG2315</t>
  </si>
  <si>
    <t>172.16.27.29</t>
  </si>
  <si>
    <t>NGSBE3CBBJBAD4618</t>
  </si>
  <si>
    <t>172.16.27.30</t>
  </si>
  <si>
    <t>NGSBE3CBBJCJE3231</t>
  </si>
  <si>
    <t>172.16.27.31</t>
  </si>
  <si>
    <t>NGSBE3CBBJBJG2695</t>
  </si>
  <si>
    <t>172.16.27.32</t>
  </si>
  <si>
    <t>NGSBE3CBBJCJE3238</t>
  </si>
  <si>
    <t>172.16.27.33</t>
  </si>
  <si>
    <t>NGSBE3CBBJCJE3286</t>
  </si>
  <si>
    <t>172.16.27.34</t>
  </si>
  <si>
    <t>NGSBE3CBBJCJE3226</t>
  </si>
  <si>
    <t>172.16.27.35</t>
  </si>
  <si>
    <t>NGSBE3CBBJCJE3185</t>
  </si>
  <si>
    <t>172.16.27.36</t>
  </si>
  <si>
    <t>NGSBE3CBBJCJE2919</t>
  </si>
  <si>
    <t>172.16.27.37</t>
  </si>
  <si>
    <t>NGSBE3CBBJCJE1309</t>
  </si>
  <si>
    <t>172.16.27.38</t>
  </si>
  <si>
    <t>NGSBE3CBBJCJE1295</t>
  </si>
  <si>
    <t>172.16.27.39</t>
  </si>
  <si>
    <t>NGSBE3BBBJBJG0817</t>
  </si>
  <si>
    <t>172.16.27.40</t>
  </si>
  <si>
    <t>NGSBE3BBBJBJG0685</t>
  </si>
  <si>
    <t>172.16.27.41</t>
  </si>
  <si>
    <t>NGSBE3BBBJBJG0718</t>
  </si>
  <si>
    <t>172.16.27.42</t>
  </si>
  <si>
    <t>NGSBE3BBBJBJG0941</t>
  </si>
  <si>
    <t>172.16.27.43</t>
  </si>
  <si>
    <t>NGSBE3BBBJBJG0955</t>
  </si>
  <si>
    <t>172.16.27.44</t>
  </si>
  <si>
    <t>NGSBE3BBBJBJG0908</t>
  </si>
  <si>
    <t>172.16.27.45</t>
  </si>
  <si>
    <t>NGSBE3BBBJBJG0788</t>
  </si>
  <si>
    <t>172.16.27.46</t>
  </si>
  <si>
    <t>NGSBE3BBBJBJG0770</t>
  </si>
  <si>
    <t>172.16.27.47</t>
  </si>
  <si>
    <t>NGSBE3BBBJBJG4607</t>
  </si>
  <si>
    <t>172.16.27.48</t>
  </si>
  <si>
    <t>NGSBE3BBBJBJG4630</t>
  </si>
  <si>
    <t>172.16.27.49</t>
  </si>
  <si>
    <t>NGSBE3BBBJBJG0822</t>
  </si>
  <si>
    <t>172.16.27.50</t>
  </si>
  <si>
    <t>NGSBE3BBBJBJG0704</t>
  </si>
  <si>
    <t>172.16.27.51</t>
  </si>
  <si>
    <t>NGSBE3BBBJBJG4444</t>
  </si>
  <si>
    <t>172.16.27.52</t>
  </si>
  <si>
    <t>NGSBE3BBBJBJG4623</t>
  </si>
  <si>
    <t>172.16.27.53</t>
  </si>
  <si>
    <t>NGSBE3BBBJBJG4645</t>
  </si>
  <si>
    <t>172.16.27.54</t>
  </si>
  <si>
    <t>NGSBE3BBBJBJG4327</t>
  </si>
  <si>
    <t>172.16.27.55</t>
  </si>
  <si>
    <t>NGSBE3BBBJBJG4614</t>
  </si>
  <si>
    <t>172.16.27.56</t>
  </si>
  <si>
    <t>NGSBE3BBBJBJG4493</t>
  </si>
  <si>
    <t>172.16.27.57</t>
  </si>
  <si>
    <t>NGSBE3BBBJBJG0716</t>
  </si>
  <si>
    <t>172.16.27.58</t>
  </si>
  <si>
    <t>NGSBE3BBBJBJG0810</t>
  </si>
  <si>
    <t>172.16.27.59</t>
  </si>
  <si>
    <t>NGSBE3BBBJBJG0765</t>
  </si>
  <si>
    <t>172.16.27.60</t>
  </si>
  <si>
    <t>NGSBE3BBBJBAD4358</t>
  </si>
  <si>
    <t>172.16.27.61</t>
  </si>
  <si>
    <t>NGSBE3BBBJBJG4648</t>
  </si>
  <si>
    <t>172.16.27.62</t>
  </si>
  <si>
    <t>NGSBE3BBBJBJG4674</t>
  </si>
  <si>
    <t>172.16.25.21</t>
  </si>
  <si>
    <t>NGSBE3CBBJBAD3888</t>
  </si>
  <si>
    <t>172.16.25.22</t>
  </si>
  <si>
    <t>NGSBE3CBBJBAD3873</t>
  </si>
  <si>
    <t>172.16.25.23</t>
  </si>
  <si>
    <t>NGSBE3CBBJBAD0798</t>
  </si>
  <si>
    <t>172.16.25.24</t>
  </si>
  <si>
    <t>NGSBE3CBBJBAD2682</t>
  </si>
  <si>
    <t>172.16.25.25</t>
  </si>
  <si>
    <t>NGSBE3CBBJBAD3842</t>
  </si>
  <si>
    <t>172.16.25.26</t>
  </si>
  <si>
    <t>NGSBE3CBBJBAD3890</t>
  </si>
  <si>
    <t>172.16.25.27</t>
  </si>
  <si>
    <t>NGSBE3BBBJBJG2884</t>
  </si>
  <si>
    <t>172.16.25.28</t>
  </si>
  <si>
    <t>NGSBE3BBBJBAD3015</t>
  </si>
  <si>
    <t>172.16.25.29</t>
  </si>
  <si>
    <t>NGSBE3BBBJBJG2947</t>
  </si>
  <si>
    <t>172.16.25.30</t>
  </si>
  <si>
    <t>NGSBE3BBBJBJG5054</t>
  </si>
  <si>
    <t>172.16.25.31</t>
  </si>
  <si>
    <t>NGSBE3BBBJBAD2948</t>
  </si>
  <si>
    <t>172.16.25.32</t>
  </si>
  <si>
    <t>NGSBE3BBBJBAD3073</t>
  </si>
  <si>
    <t>172.16.25.33</t>
  </si>
  <si>
    <t>NGSBE3CBBJCJE1724</t>
  </si>
  <si>
    <t>172.16.25.34</t>
  </si>
  <si>
    <t>NGSBE3CBBJBJG4524</t>
  </si>
  <si>
    <t>172.16.25.35</t>
  </si>
  <si>
    <t>NGSBE3CBBJBJG4626</t>
  </si>
  <si>
    <t>172.16.25.36</t>
  </si>
  <si>
    <t>NGSBE3CBBJCJE1633</t>
  </si>
  <si>
    <t>172.16.25.37</t>
  </si>
  <si>
    <t>NGSBE3CBBJCJE1796</t>
  </si>
  <si>
    <t>172.16.25.38</t>
  </si>
  <si>
    <t>172.16.25.39</t>
  </si>
  <si>
    <t>NGSBE3CBBJBAD3952</t>
  </si>
  <si>
    <t>172.16.25.40</t>
  </si>
  <si>
    <t>NGSBE3BBBJBAD2865</t>
  </si>
  <si>
    <t>172.16.25.41</t>
  </si>
  <si>
    <t>NGSBE3CBBJBAD4348</t>
  </si>
  <si>
    <t>172.16.25.42</t>
  </si>
  <si>
    <t>NGSBE3CBBJBAD2797</t>
  </si>
  <si>
    <t>172.16.25.43</t>
  </si>
  <si>
    <t>NGSBE3CBBJBAD4046</t>
  </si>
  <si>
    <t>172.16.25.44</t>
  </si>
  <si>
    <t>NGSBE3CBBJBAD3979</t>
  </si>
  <si>
    <t>172.16.25.45</t>
  </si>
  <si>
    <t>NGSBE3CBBJCJE2752</t>
  </si>
  <si>
    <t>172.16.25.46</t>
  </si>
  <si>
    <t>NGSBE3BBBJBAD2874</t>
  </si>
  <si>
    <t>172.16.25.47</t>
  </si>
  <si>
    <t>NGSBE3BBBJCJE1120</t>
  </si>
  <si>
    <t>172.16.25.48</t>
  </si>
  <si>
    <t>NGSBE3CBBJBAD1735</t>
  </si>
  <si>
    <t>172.16.25.49</t>
  </si>
  <si>
    <t>NGSBE3BBBJBAD2852</t>
  </si>
  <si>
    <t>172.16.25.50</t>
  </si>
  <si>
    <t>NGSBE3CBBJCJE2868</t>
  </si>
  <si>
    <t>172.16.25.51</t>
  </si>
  <si>
    <t>NGSBE3CBBJCJE2802</t>
  </si>
  <si>
    <t>172.16.25.52</t>
  </si>
  <si>
    <t>NGSBE3BBBJCJE1140</t>
  </si>
  <si>
    <t>172.16.25.53</t>
  </si>
  <si>
    <t>NGSBE3CBBJCJE2823</t>
  </si>
  <si>
    <t>172.16.25.54</t>
  </si>
  <si>
    <t>NGSBE3BBBJBAD2853</t>
  </si>
  <si>
    <t>172.16.25.55</t>
  </si>
  <si>
    <t>NGSBE3CBBJBJG4794</t>
  </si>
  <si>
    <t>172.16.25.56</t>
  </si>
  <si>
    <t>NGSBE3CBBJBJG4290</t>
  </si>
  <si>
    <t>172.16.25.57</t>
  </si>
  <si>
    <t>NGSBE3BBBJBJG3502</t>
  </si>
  <si>
    <t>172.16.25.58</t>
  </si>
  <si>
    <t>NGSBE3CBBJBAD4261</t>
  </si>
  <si>
    <t>172.16.25.59</t>
  </si>
  <si>
    <t>NGSBE3BBBJBAD0118</t>
  </si>
  <si>
    <t>172.16.25.60</t>
  </si>
  <si>
    <t>NGSBE3BBBJBAD0144</t>
  </si>
  <si>
    <t>172.16.25.61</t>
  </si>
  <si>
    <t>NGSBE3BBBJBAD0121</t>
  </si>
  <si>
    <t>172.16.25.62</t>
  </si>
  <si>
    <t>NGSBE3CBBJBJG3597</t>
  </si>
  <si>
    <t>172.16.24.21</t>
  </si>
  <si>
    <t>NGSBE3CBBJBAD0698</t>
  </si>
  <si>
    <t>172.16.24.22</t>
  </si>
  <si>
    <t>NGSBE3CBBJBAD0971</t>
  </si>
  <si>
    <t>172.16.24.23</t>
  </si>
  <si>
    <t>NGSBE3CBBJCJE1313</t>
  </si>
  <si>
    <t>172.16.24.24</t>
  </si>
  <si>
    <t>NGSBE3BBBJBAD3103</t>
  </si>
  <si>
    <t>172.16.24.25</t>
  </si>
  <si>
    <t>NGSBE3CBBJBAD3832</t>
  </si>
  <si>
    <t>172.16.24.26</t>
  </si>
  <si>
    <t>NGSBE3BBBJBAD2958</t>
  </si>
  <si>
    <t>172.16.24.27</t>
  </si>
  <si>
    <t>NGSBE3BBBJBJG5077</t>
  </si>
  <si>
    <t>172.16.24.28</t>
  </si>
  <si>
    <t>NGSBE3BBBJBAD0889</t>
  </si>
  <si>
    <t>172.16.24.29</t>
  </si>
  <si>
    <t>NGSBE3BBBJBAD1573</t>
  </si>
  <si>
    <t>172.16.24.30</t>
  </si>
  <si>
    <t>NGSBE3BBBJBJG5039</t>
  </si>
  <si>
    <t>172.16.24.31</t>
  </si>
  <si>
    <t>NGSBE3BBBJBAD3066</t>
  </si>
  <si>
    <t>172.16.24.32</t>
  </si>
  <si>
    <t>NGSBE3BBBJBAD2950</t>
  </si>
  <si>
    <t>172.16.24.33</t>
  </si>
  <si>
    <t>NGSBE3CBBJBJG4243</t>
  </si>
  <si>
    <t>172.16.24.34</t>
  </si>
  <si>
    <t>NGSBE3BBBJBJG2925</t>
  </si>
  <si>
    <t>172.16.24.35</t>
  </si>
  <si>
    <t>NGSBE3BBBJBJG2921</t>
  </si>
  <si>
    <t>172.16.24.36</t>
  </si>
  <si>
    <t>NGSBE3BBBJBAD4195</t>
  </si>
  <si>
    <t>172.16.24.37</t>
  </si>
  <si>
    <t>NGSBE3BBBJBAD4311</t>
  </si>
  <si>
    <t>172.16.24.38</t>
  </si>
  <si>
    <t>NGSBE3BBBJBAD3022</t>
  </si>
  <si>
    <t>172.16.24.39</t>
  </si>
  <si>
    <t>172.16.24.40</t>
  </si>
  <si>
    <t>172.16.24.41</t>
  </si>
  <si>
    <t>172.16.24.42</t>
  </si>
  <si>
    <t>NGSBE3CBBJCJE1175</t>
  </si>
  <si>
    <t>172.16.24.43</t>
  </si>
  <si>
    <t>172.16.24.44</t>
  </si>
  <si>
    <t>172.16.24.45</t>
  </si>
  <si>
    <t>NGSBE3CBBJBJG4298</t>
  </si>
  <si>
    <t>172.16.24.46</t>
  </si>
  <si>
    <t>NGSBE3CBBJBJG4017</t>
  </si>
  <si>
    <t>172.16.24.47</t>
  </si>
  <si>
    <t>NGSBE3BBBJBAD0107</t>
  </si>
  <si>
    <t>172.16.24.48</t>
  </si>
  <si>
    <t>NGSBE3BBBJBAD0116</t>
  </si>
  <si>
    <t>172.16.24.49</t>
  </si>
  <si>
    <t>NGSBE3CBBJBJG4011</t>
  </si>
  <si>
    <t>172.16.24.50</t>
  </si>
  <si>
    <t>NGSBE3BBBJBAD0006</t>
  </si>
  <si>
    <t>172.16.24.51</t>
  </si>
  <si>
    <t>NGSBE3CBBJBAD4337</t>
  </si>
  <si>
    <t>172.16.24.52</t>
  </si>
  <si>
    <t>NGSBE3BBBJBAD0161</t>
  </si>
  <si>
    <t>172.16.24.53</t>
  </si>
  <si>
    <t>NGSBE3BBBJBAD0152</t>
  </si>
  <si>
    <t>172.16.24.54</t>
  </si>
  <si>
    <t>NGSBE3CBBJBAD4104</t>
  </si>
  <si>
    <t>172.16.24.55</t>
  </si>
  <si>
    <t>NGSBE3CBBJBAD4166</t>
  </si>
  <si>
    <t>172.16.24.56</t>
  </si>
  <si>
    <t>NGSBE3BBBJBAD0119</t>
  </si>
  <si>
    <t>172.16.24.57</t>
  </si>
  <si>
    <t>NGSBE3CBBJBAD4371</t>
  </si>
  <si>
    <t>172.16.24.58</t>
  </si>
  <si>
    <t>NGSBDXDBBJCJI1042</t>
  </si>
  <si>
    <t>172.16.24.59</t>
  </si>
  <si>
    <t>172.16.24.60</t>
  </si>
  <si>
    <t>NGSBDXDBBJCJI1025</t>
  </si>
  <si>
    <t>172.16.24.61</t>
  </si>
  <si>
    <t>172.16.24.62</t>
  </si>
  <si>
    <t>NGSBDXDBBJCJI1072</t>
  </si>
  <si>
    <t>172.16.23.21</t>
  </si>
  <si>
    <t>172.16.23.22</t>
  </si>
  <si>
    <t>172.16.23.23</t>
  </si>
  <si>
    <t>172.16.23.24</t>
  </si>
  <si>
    <t>172.16.23.25</t>
  </si>
  <si>
    <t>NGSBE3BBBJBJG2876</t>
  </si>
  <si>
    <t>172.16.23.26</t>
  </si>
  <si>
    <t>172.16.23.27</t>
  </si>
  <si>
    <t>172.16.23.28</t>
  </si>
  <si>
    <t>NGSBE3CBBJBAD2199</t>
  </si>
  <si>
    <t>172.16.23.29</t>
  </si>
  <si>
    <t>172.16.23.30</t>
  </si>
  <si>
    <t>172.16.23.31</t>
  </si>
  <si>
    <t>172.16.23.32</t>
  </si>
  <si>
    <t>172.16.23.33</t>
  </si>
  <si>
    <t>172.16.23.34</t>
  </si>
  <si>
    <t>NGSBE3BBBJBAD3080</t>
  </si>
  <si>
    <t>172.16.23.35</t>
  </si>
  <si>
    <t>NGSBE3BBBJBAD4273</t>
  </si>
  <si>
    <t>172.16.23.36</t>
  </si>
  <si>
    <t>NGSBE3BBBJBJG2880</t>
  </si>
  <si>
    <t>172.16.23.37</t>
  </si>
  <si>
    <t>NGSBE3CBBJBAD0244</t>
  </si>
  <si>
    <t>172.16.23.38</t>
  </si>
  <si>
    <t>NGSBE3CBBJCJE2491</t>
  </si>
  <si>
    <t>172.16.23.39</t>
  </si>
  <si>
    <t>172.16.23.40</t>
  </si>
  <si>
    <t>172.16.23.41</t>
  </si>
  <si>
    <t>172.16.23.42</t>
  </si>
  <si>
    <t>172.16.23.43</t>
  </si>
  <si>
    <t>172.16.23.44</t>
  </si>
  <si>
    <t>172.16.23.45</t>
  </si>
  <si>
    <t>172.16.23.46</t>
  </si>
  <si>
    <t>172.16.23.47</t>
  </si>
  <si>
    <t>172.16.23.48</t>
  </si>
  <si>
    <t>NGSBE3CBBJCJE2527</t>
  </si>
  <si>
    <t>172.16.23.49</t>
  </si>
  <si>
    <t>172.16.23.50</t>
  </si>
  <si>
    <t>172.16.23.51</t>
  </si>
  <si>
    <t>172.16.23.52</t>
  </si>
  <si>
    <t>172.16.23.53</t>
  </si>
  <si>
    <t>172.16.23.54</t>
  </si>
  <si>
    <t>172.16.23.55</t>
  </si>
  <si>
    <t>172.16.23.56</t>
  </si>
  <si>
    <t>172.16.23.57</t>
  </si>
  <si>
    <t>172.16.23.58</t>
  </si>
  <si>
    <t>172.16.23.59</t>
  </si>
  <si>
    <t>172.16.23.60</t>
  </si>
  <si>
    <t>172.16.23.61</t>
  </si>
  <si>
    <t>172.16.23.62</t>
  </si>
  <si>
    <t>NGSBE3CBBJBAD4448</t>
  </si>
  <si>
    <t>172.16.22.21</t>
  </si>
  <si>
    <t>NGSBE3CBBJCJE2558</t>
  </si>
  <si>
    <t>172.16.22.22</t>
  </si>
  <si>
    <t>NGSBE3CBBJCJE2512</t>
  </si>
  <si>
    <t>172.16.22.23</t>
  </si>
  <si>
    <t>NGSBE3BBBJBAD3109</t>
  </si>
  <si>
    <t>172.16.22.24</t>
  </si>
  <si>
    <t>NGSBE3CBBJCJE2535</t>
  </si>
  <si>
    <t>172.16.22.25</t>
  </si>
  <si>
    <t>NGSBE3CBBJCJE1251</t>
  </si>
  <si>
    <t>172.16.22.26</t>
  </si>
  <si>
    <t>NGSBE3CBBJCJE1620</t>
  </si>
  <si>
    <t>172.16.22.27</t>
  </si>
  <si>
    <t>NGSBE3CBBJCJE2017</t>
  </si>
  <si>
    <t>172.16.22.28</t>
  </si>
  <si>
    <t>NGSBE3BBBJBAD3003</t>
  </si>
  <si>
    <t>172.16.22.29</t>
  </si>
  <si>
    <t>NGSBE3BBBJBAD3113</t>
  </si>
  <si>
    <t>172.16.22.30</t>
  </si>
  <si>
    <t>NGSBE3BBBJBAD3105</t>
  </si>
  <si>
    <t>172.16.22.31</t>
  </si>
  <si>
    <t>NGSBE3BBBJBAD3006</t>
  </si>
  <si>
    <t>172.16.22.32</t>
  </si>
  <si>
    <t>NGSBE3CBBJCJE2544</t>
  </si>
  <si>
    <t>172.16.22.33</t>
  </si>
  <si>
    <t>NGSBE3DBBJCJE3074</t>
  </si>
  <si>
    <t>172.16.22.34</t>
  </si>
  <si>
    <t>NGSBE3DBBJCJE3030</t>
  </si>
  <si>
    <t>172.16.22.35</t>
  </si>
  <si>
    <t>NGSBE3DBBJCJE2931</t>
  </si>
  <si>
    <t>172.16.22.36</t>
  </si>
  <si>
    <t>172.16.22.37</t>
  </si>
  <si>
    <t>172.16.22.38</t>
  </si>
  <si>
    <t>NGSBE3CBBJCJE2016</t>
  </si>
  <si>
    <t>172.16.22.39</t>
  </si>
  <si>
    <t>NGSBE3DBBJBAD0775</t>
  </si>
  <si>
    <t>172.16.22.40</t>
  </si>
  <si>
    <t>172.16.22.41</t>
  </si>
  <si>
    <t>NGSBE3DBBJBAD1996</t>
  </si>
  <si>
    <t>172.16.22.42</t>
  </si>
  <si>
    <t>NGSBE3DBBJBAD0299</t>
  </si>
  <si>
    <t>172.16.22.43</t>
  </si>
  <si>
    <t>NGSBE3DBBJBAD1933</t>
  </si>
  <si>
    <t>172.16.22.44</t>
  </si>
  <si>
    <t>NGSBE3DBBJBAD0488</t>
  </si>
  <si>
    <t>172.16.22.45</t>
  </si>
  <si>
    <t>NGSBE3DBBJBAD2773</t>
  </si>
  <si>
    <t>172.16.22.46</t>
  </si>
  <si>
    <t>NGSBE3DBBJCJE1224</t>
  </si>
  <si>
    <t>172.16.22.47</t>
  </si>
  <si>
    <t>NGSBE3DBBJCJE1237</t>
  </si>
  <si>
    <t>172.16.22.48</t>
  </si>
  <si>
    <t>NGSBE3DBBJBAD2009</t>
  </si>
  <si>
    <t>172.16.22.49</t>
  </si>
  <si>
    <t>NGSBE3DBBJBAD1927</t>
  </si>
  <si>
    <t>172.16.22.50</t>
  </si>
  <si>
    <t>NGSBE3DBBJCJE1054</t>
  </si>
  <si>
    <t>172.16.22.51</t>
  </si>
  <si>
    <t>NGSBE3CBBJBAD3659</t>
  </si>
  <si>
    <t>172.16.22.52</t>
  </si>
  <si>
    <t>NGSBE3DBBJBAD0428</t>
  </si>
  <si>
    <t>172.16.22.53</t>
  </si>
  <si>
    <t>NGSBE3DBBJBAD0408</t>
  </si>
  <si>
    <t>172.16.22.54</t>
  </si>
  <si>
    <t>NGSBE3DBBJBAD0603</t>
  </si>
  <si>
    <t>172.16.22.55</t>
  </si>
  <si>
    <t>NGSBE3DBBJBAD2843</t>
  </si>
  <si>
    <t>172.16.22.56</t>
  </si>
  <si>
    <t>NGSBE3DBBJBAD2673</t>
  </si>
  <si>
    <t>172.16.22.57</t>
  </si>
  <si>
    <t>NGSBE3DBBJCJE2050</t>
  </si>
  <si>
    <t>172.16.22.58</t>
  </si>
  <si>
    <t>NGSBE3DBBJBAD0313</t>
  </si>
  <si>
    <t>172.16.22.59</t>
  </si>
  <si>
    <t>NGSBE3DBBJCJE2002</t>
  </si>
  <si>
    <t>172.16.22.60</t>
  </si>
  <si>
    <t>NGSBE3DBBJCJE1864</t>
  </si>
  <si>
    <t>172.16.22.61</t>
  </si>
  <si>
    <t>NGSBE3DBBJBAD0809</t>
  </si>
  <si>
    <t>172.16.22.62</t>
  </si>
  <si>
    <t>NGSBE3DBBJCJE2067</t>
  </si>
  <si>
    <t>172.16.21.21</t>
  </si>
  <si>
    <t>NGSBE3CBBJCJE1233</t>
  </si>
  <si>
    <t>172.16.21.22</t>
  </si>
  <si>
    <t>NGSBE3CBBJCJE1256</t>
  </si>
  <si>
    <t>172.16.21.23</t>
  </si>
  <si>
    <t>NGSBE3CBBJCJE1355</t>
  </si>
  <si>
    <t>172.16.21.24</t>
  </si>
  <si>
    <t>NGSBE3CBBJBAD4551</t>
  </si>
  <si>
    <t>172.16.21.25</t>
  </si>
  <si>
    <t>NGSBE3CBBJBAD4399</t>
  </si>
  <si>
    <t>172.16.21.26</t>
  </si>
  <si>
    <t>NGSBE3CBBJBAD4527</t>
  </si>
  <si>
    <t>172.16.21.27</t>
  </si>
  <si>
    <t>NGSBE3CBBJBJG3110</t>
  </si>
  <si>
    <t>172.16.21.28</t>
  </si>
  <si>
    <t>NGSBE3CBBJBJG3132</t>
  </si>
  <si>
    <t>172.16.21.29</t>
  </si>
  <si>
    <t>NGSBE3CBBJBJG3065</t>
  </si>
  <si>
    <t>172.16.21.30</t>
  </si>
  <si>
    <t>NGSBE3CBBJCJE1317</t>
  </si>
  <si>
    <t>172.16.21.31</t>
  </si>
  <si>
    <t>NGSBE3CBBJBAD4541</t>
  </si>
  <si>
    <t>172.16.21.32</t>
  </si>
  <si>
    <t>NGSBE3CBBJBJG3061</t>
  </si>
  <si>
    <t>172.16.21.33</t>
  </si>
  <si>
    <t>NGSBE3CBBJCJE1280</t>
  </si>
  <si>
    <t>172.16.21.34</t>
  </si>
  <si>
    <t>NGSBE3CBBJCJE1182</t>
  </si>
  <si>
    <t>172.16.21.35</t>
  </si>
  <si>
    <t>NGSBE3CBBJCJE1648</t>
  </si>
  <si>
    <t>172.16.21.36</t>
  </si>
  <si>
    <t>NGSBE3CBBJBJG3126</t>
  </si>
  <si>
    <t>172.16.21.37</t>
  </si>
  <si>
    <t>NGSBE3CBBJBJG3294</t>
  </si>
  <si>
    <t>172.16.21.38</t>
  </si>
  <si>
    <t>NGSBE3CBBJBJG3091</t>
  </si>
  <si>
    <t>172.16.21.39</t>
  </si>
  <si>
    <t>NGSBE3DBBJBAD0520</t>
  </si>
  <si>
    <t>172.16.21.40</t>
  </si>
  <si>
    <t>NGSBE3CBBJCJE3203</t>
  </si>
  <si>
    <t>172.16.21.41</t>
  </si>
  <si>
    <t>NGSBE3CBBJCJE3180</t>
  </si>
  <si>
    <t>172.16.21.42</t>
  </si>
  <si>
    <t>NGSBE3CBBJCJE3116</t>
  </si>
  <si>
    <t>172.16.21.43</t>
  </si>
  <si>
    <t>NGSBE3CBBJCJE3145</t>
  </si>
  <si>
    <t>172.16.21.44</t>
  </si>
  <si>
    <t>NGSBE3BBBJBJG4014</t>
  </si>
  <si>
    <t>172.16.21.45</t>
  </si>
  <si>
    <t>NGSBE3DBBJBAD0317</t>
  </si>
  <si>
    <t>172.16.21.46</t>
  </si>
  <si>
    <t>NGSBE3DBBJCJE1887</t>
  </si>
  <si>
    <t>172.16.21.47</t>
  </si>
  <si>
    <t>NGSBE3DBBJBAD0289</t>
  </si>
  <si>
    <t>172.16.21.48</t>
  </si>
  <si>
    <t>NGSBE3CBBJCJE3099</t>
  </si>
  <si>
    <t>172.16.21.49</t>
  </si>
  <si>
    <t>NGSBE3BBBJBJG4007</t>
  </si>
  <si>
    <t>172.16.21.50</t>
  </si>
  <si>
    <t>NGSBE3BBBJBJG3988</t>
  </si>
  <si>
    <t>172.16.21.51</t>
  </si>
  <si>
    <t>NGSBE3CBBJCJE3144</t>
  </si>
  <si>
    <t>172.16.21.52</t>
  </si>
  <si>
    <t>NGSBE3BBBJBJG4052</t>
  </si>
  <si>
    <t>172.16.21.53</t>
  </si>
  <si>
    <t>NGSBE3CBBJCJE1807</t>
  </si>
  <si>
    <t>172.16.21.54</t>
  </si>
  <si>
    <t>NGSBE3CBBJCJE3091</t>
  </si>
  <si>
    <t>172.16.21.55</t>
  </si>
  <si>
    <t>NGSBE3BBBJBJG3835</t>
  </si>
  <si>
    <t>172.16.21.56</t>
  </si>
  <si>
    <t>NGSBE3BBBJBJG3985</t>
  </si>
  <si>
    <t>172.16.21.57</t>
  </si>
  <si>
    <t>NGSBE3CBBJCJE1738</t>
  </si>
  <si>
    <t>172.16.21.58</t>
  </si>
  <si>
    <t>NGSBE3BBBJBJG3871</t>
  </si>
  <si>
    <t>172.16.21.59</t>
  </si>
  <si>
    <t>NGSBE3CBBJCJE1451</t>
  </si>
  <si>
    <t>172.16.21.60</t>
  </si>
  <si>
    <t>NGSBE3CBBJCJE1780</t>
  </si>
  <si>
    <t>172.16.21.61</t>
  </si>
  <si>
    <t>NGSBE3CBBJCJE1795</t>
  </si>
  <si>
    <t>172.16.21.62</t>
  </si>
  <si>
    <t>NGSBE3CBBJCJE1735</t>
  </si>
  <si>
    <t>172.16.20.21</t>
  </si>
  <si>
    <t>NGSBE3CBBJBAD4003</t>
  </si>
  <si>
    <t>172.16.20.22</t>
  </si>
  <si>
    <t>NGSBE3CBBJBAD4007</t>
  </si>
  <si>
    <t>172.16.20.23</t>
  </si>
  <si>
    <t>NGSBE3CBBJBAD4013</t>
  </si>
  <si>
    <t>172.16.20.24</t>
  </si>
  <si>
    <t>NGSBE3CBBJCJE3153</t>
  </si>
  <si>
    <t>172.16.20.25</t>
  </si>
  <si>
    <t>NGSBE3CBBJCJE3275</t>
  </si>
  <si>
    <t>172.16.20.26</t>
  </si>
  <si>
    <t>NGSBE3CBBJCJE3172</t>
  </si>
  <si>
    <t>172.16.20.27</t>
  </si>
  <si>
    <t>NGSBE3CBBJBAD4562</t>
  </si>
  <si>
    <t>172.16.20.28</t>
  </si>
  <si>
    <t>NGSBE3CBBJBAD4474</t>
  </si>
  <si>
    <t>172.16.20.29</t>
  </si>
  <si>
    <t>NGSBE3CBBJBAD3868</t>
  </si>
  <si>
    <t>172.16.20.30</t>
  </si>
  <si>
    <t>NGSBE3CBBJBAD2812</t>
  </si>
  <si>
    <t>172.16.20.31</t>
  </si>
  <si>
    <t>NGSBE3CBBJBAD2431</t>
  </si>
  <si>
    <t>172.16.20.32</t>
  </si>
  <si>
    <t>NGSBE3CBBJCJE3279</t>
  </si>
  <si>
    <t>172.16.20.33</t>
  </si>
  <si>
    <t>NGSBE3CBBJBAD4523</t>
  </si>
  <si>
    <t>172.16.20.34</t>
  </si>
  <si>
    <t>NGSBE3CBBJBAD4526</t>
  </si>
  <si>
    <t>172.16.20.35</t>
  </si>
  <si>
    <t>NGSBE3CBBJBAD3721</t>
  </si>
  <si>
    <t>172.16.20.36</t>
  </si>
  <si>
    <t>NGSBE3DBBJCJE1882</t>
  </si>
  <si>
    <t>172.16.20.37</t>
  </si>
  <si>
    <t>NGSBE3CBBJCJE1205</t>
  </si>
  <si>
    <t>172.16.20.38</t>
  </si>
  <si>
    <t>NGSBE3CBBJCJE0563</t>
  </si>
  <si>
    <t>172.16.20.39</t>
  </si>
  <si>
    <t>NGSBE3BBBJBJG1385</t>
  </si>
  <si>
    <t>172.16.20.40</t>
  </si>
  <si>
    <t>NGSBE3BBBJBJG1388</t>
  </si>
  <si>
    <t>172.16.20.41</t>
  </si>
  <si>
    <t>NGSBE3BBBJBJG4606</t>
  </si>
  <si>
    <t>172.16.20.42</t>
  </si>
  <si>
    <t>NGSBE3BBBJBJG4425</t>
  </si>
  <si>
    <t>172.16.20.43</t>
  </si>
  <si>
    <t>NGSBE3BBBJBJG4627</t>
  </si>
  <si>
    <t>172.16.20.44</t>
  </si>
  <si>
    <t>NGSBE3BBBJBJG1382</t>
  </si>
  <si>
    <t>172.16.20.45</t>
  </si>
  <si>
    <t>NGSBE3BBBJBJG3995</t>
  </si>
  <si>
    <t>172.16.20.46</t>
  </si>
  <si>
    <t>NGSBE3CBBJCJE3121</t>
  </si>
  <si>
    <t>172.16.20.47</t>
  </si>
  <si>
    <t>NGSBE3CBBJCJE3123</t>
  </si>
  <si>
    <t>172.16.20.48</t>
  </si>
  <si>
    <t>NGSBE3BBBJBJG4002</t>
  </si>
  <si>
    <t>172.16.20.49</t>
  </si>
  <si>
    <t>NGSBE3BBBJBJG4015</t>
  </si>
  <si>
    <t>172.16.20.50</t>
  </si>
  <si>
    <t>NGSBE3CBBJCJE3139</t>
  </si>
  <si>
    <t>172.16.20.51</t>
  </si>
  <si>
    <t>NGSBE3BBBJBJG4008</t>
  </si>
  <si>
    <t>172.16.20.52</t>
  </si>
  <si>
    <t>NGSBE3CBBJCJE1779</t>
  </si>
  <si>
    <t>172.16.20.53</t>
  </si>
  <si>
    <t>NGSBE3BBBJBJG3858</t>
  </si>
  <si>
    <t>172.16.20.54</t>
  </si>
  <si>
    <t>NGSBE3BBBJBJG1402</t>
  </si>
  <si>
    <t>172.16.20.55</t>
  </si>
  <si>
    <t>NGSBE3CBBJCJE1723</t>
  </si>
  <si>
    <t>172.16.20.56</t>
  </si>
  <si>
    <t>NGSBE3CBBJCJE1768</t>
  </si>
  <si>
    <t>172.16.20.57</t>
  </si>
  <si>
    <t>NGSBE3BBBJBJG1462</t>
  </si>
  <si>
    <t>172.16.20.58</t>
  </si>
  <si>
    <t>NGSBE3BBBJBJG1741</t>
  </si>
  <si>
    <t>172.16.20.59</t>
  </si>
  <si>
    <t>NGSBE3BBBJBJG1455</t>
  </si>
  <si>
    <t>172.16.20.60</t>
  </si>
  <si>
    <t>NGSBE3CBBJBAD2453</t>
  </si>
  <si>
    <t>172.16.20.61</t>
  </si>
  <si>
    <t>NGSBE3BBBJBJG1276</t>
  </si>
  <si>
    <t>172.16.20.62</t>
  </si>
  <si>
    <t>NGSBE3BBBJBJG1390</t>
  </si>
  <si>
    <t>172.16.19.21</t>
  </si>
  <si>
    <t>NGSBE3CBBJBJG2268</t>
  </si>
  <si>
    <t>172.16.19.22</t>
  </si>
  <si>
    <t>NGSBE3CBBJBJG2443</t>
  </si>
  <si>
    <t>172.16.19.23</t>
  </si>
  <si>
    <t>NGSBE3CBBJCJE3261</t>
  </si>
  <si>
    <t>172.16.19.24</t>
  </si>
  <si>
    <t>NGSBE3CBBJBJG2275</t>
  </si>
  <si>
    <t>172.16.19.25</t>
  </si>
  <si>
    <t>NGSBE3CBBJBJG2386</t>
  </si>
  <si>
    <t>172.16.19.26</t>
  </si>
  <si>
    <t>NGSBE3CBBJBJG2271</t>
  </si>
  <si>
    <t>172.16.19.27</t>
  </si>
  <si>
    <t>NGSBE3CBBJCJE3107</t>
  </si>
  <si>
    <t>172.16.19.28</t>
  </si>
  <si>
    <t>NGSBE3CBBJBJG2519</t>
  </si>
  <si>
    <t>172.16.19.29</t>
  </si>
  <si>
    <t>NGSBE3CBBJBAD4682</t>
  </si>
  <si>
    <t>172.16.19.30</t>
  </si>
  <si>
    <t>NGSBE3CBBJBJG2554</t>
  </si>
  <si>
    <t>172.16.19.31</t>
  </si>
  <si>
    <t>NGSBE3CBBJBJG2542</t>
  </si>
  <si>
    <t>172.16.19.32</t>
  </si>
  <si>
    <t>NGSBE3CBBJBJG2548</t>
  </si>
  <si>
    <t>172.16.19.33</t>
  </si>
  <si>
    <t>NGSBE3CBBJCJE1344</t>
  </si>
  <si>
    <t>172.16.19.34</t>
  </si>
  <si>
    <t>NGSBE3CBBJCJE1289</t>
  </si>
  <si>
    <t>172.16.19.35</t>
  </si>
  <si>
    <t>NGSBE3CBBJCJE3241</t>
  </si>
  <si>
    <t>172.16.19.36</t>
  </si>
  <si>
    <t>NGSBE3CBBJBJG2376</t>
  </si>
  <si>
    <t>172.16.19.37</t>
  </si>
  <si>
    <t>NGSBE3CBBJCJE3164</t>
  </si>
  <si>
    <t>172.16.19.38</t>
  </si>
  <si>
    <t>NGSBE3CBBJBJG2328</t>
  </si>
  <si>
    <t>172.16.19.39</t>
  </si>
  <si>
    <t>NGSBE3BBBJBJG1330</t>
  </si>
  <si>
    <t>172.16.19.40</t>
  </si>
  <si>
    <t>NGSBE3BBBJBJG1738</t>
  </si>
  <si>
    <t>172.16.19.41</t>
  </si>
  <si>
    <t>NGSBE3CBBJCJE3219</t>
  </si>
  <si>
    <t>172.16.19.42</t>
  </si>
  <si>
    <t>NGSBE3CBBJCJE3101</t>
  </si>
  <si>
    <t>172.16.19.43</t>
  </si>
  <si>
    <t>NGSBE3BBBJBJG1606</t>
  </si>
  <si>
    <t>172.16.19.44</t>
  </si>
  <si>
    <t>NGSBE3BBBJBJG1607</t>
  </si>
  <si>
    <t>172.16.19.45</t>
  </si>
  <si>
    <t>NGSBE3BBBJBJG1460</t>
  </si>
  <si>
    <t>172.16.19.46</t>
  </si>
  <si>
    <t>NGSBE3BBBJBJG1391</t>
  </si>
  <si>
    <t>172.16.19.47</t>
  </si>
  <si>
    <t>NGSBE3BBBJBJG1241</t>
  </si>
  <si>
    <t>172.16.19.48</t>
  </si>
  <si>
    <t>NGSBE3BBBJBJG1763</t>
  </si>
  <si>
    <t>172.16.19.49</t>
  </si>
  <si>
    <t>NGSBE3BBBJBJG1602</t>
  </si>
  <si>
    <t>172.16.19.50</t>
  </si>
  <si>
    <t>NGSBE3BBBJBJG1405</t>
  </si>
  <si>
    <t>172.16.19.51</t>
  </si>
  <si>
    <t>NGSBE3BBBJBJG1760</t>
  </si>
  <si>
    <t>172.16.19.52</t>
  </si>
  <si>
    <t>NGSBE3BBBJBJG1740</t>
  </si>
  <si>
    <t>172.16.19.53</t>
  </si>
  <si>
    <t>NGSBE3BBBJBJG1459</t>
  </si>
  <si>
    <t>172.16.19.54</t>
  </si>
  <si>
    <t>NGSBE3BBBJBJG1739</t>
  </si>
  <si>
    <t>172.16.19.55</t>
  </si>
  <si>
    <t>NGSBE3CBBJCJE3158</t>
  </si>
  <si>
    <t>172.16.19.56</t>
  </si>
  <si>
    <t>NGSBE3BBBJBJG1002</t>
  </si>
  <si>
    <t>172.16.19.57</t>
  </si>
  <si>
    <t>NGSBE3BBBJBJG1079</t>
  </si>
  <si>
    <t>172.16.19.58</t>
  </si>
  <si>
    <t>NGSBE3BBBJBJG0742</t>
  </si>
  <si>
    <t>172.16.19.59</t>
  </si>
  <si>
    <t>NGSBE3BBBJBJG0928</t>
  </si>
  <si>
    <t>172.16.19.60</t>
  </si>
  <si>
    <t>NGSBE3BBBJBJG3409</t>
  </si>
  <si>
    <t>172.16.19.61</t>
  </si>
  <si>
    <t>NGSBE3BBBJBJG0916</t>
  </si>
  <si>
    <t>172.16.19.62</t>
  </si>
  <si>
    <t>NGSBE3BBBJBJG0783</t>
  </si>
  <si>
    <t>172.16.18.21</t>
  </si>
  <si>
    <t>172.16.18.22</t>
  </si>
  <si>
    <t>172.16.18.23</t>
  </si>
  <si>
    <t>172.16.18.24</t>
  </si>
  <si>
    <t>172.16.18.25</t>
  </si>
  <si>
    <t>172.16.18.26</t>
  </si>
  <si>
    <t>172.16.18.27</t>
  </si>
  <si>
    <t>172.16.18.28</t>
  </si>
  <si>
    <t>172.16.18.29</t>
  </si>
  <si>
    <t>172.16.18.30</t>
  </si>
  <si>
    <t>172.16.18.31</t>
  </si>
  <si>
    <t>172.16.18.32</t>
  </si>
  <si>
    <t>172.16.18.33</t>
  </si>
  <si>
    <t>NGSBE3BBBJBJG3474</t>
  </si>
  <si>
    <t>172.16.18.34</t>
  </si>
  <si>
    <t>NGSBE3BBBJBJG3723</t>
  </si>
  <si>
    <t>172.16.18.35</t>
  </si>
  <si>
    <t>NGSBE3BBBJBJG3713</t>
  </si>
  <si>
    <t>172.16.18.36</t>
  </si>
  <si>
    <t>NGSBE3BBBJBJG3472</t>
  </si>
  <si>
    <t>172.16.18.37</t>
  </si>
  <si>
    <t>NGSBE3BBBJBJG3435</t>
  </si>
  <si>
    <t>172.16.18.38</t>
  </si>
  <si>
    <t>NGSBE3CBBJBJG2156</t>
  </si>
  <si>
    <t>172.16.18.39</t>
  </si>
  <si>
    <t>FXDZD4BBAJFAF00GC</t>
  </si>
  <si>
    <t>172.16.18.40</t>
  </si>
  <si>
    <t>FXDZD4BBAJFAF00HX</t>
  </si>
  <si>
    <t>172.16.18.41</t>
  </si>
  <si>
    <t>FXDZD4BBAJFAF00G8</t>
  </si>
  <si>
    <t>172.16.18.42</t>
  </si>
  <si>
    <t>FXDZD4BBAJFAF00H5</t>
  </si>
  <si>
    <t>172.16.18.43</t>
  </si>
  <si>
    <t>FXDZD4BBAJFAF00GR</t>
  </si>
  <si>
    <t>172.16.18.44</t>
  </si>
  <si>
    <t>FXDZD4BBAJFAF00HL</t>
  </si>
  <si>
    <t>172.16.18.45</t>
  </si>
  <si>
    <t>FXDZD4BBAJFAF00FS</t>
  </si>
  <si>
    <t>172.16.18.46</t>
  </si>
  <si>
    <t>FXDZD4BBAJFAF00GV</t>
  </si>
  <si>
    <t>172.16.18.47</t>
  </si>
  <si>
    <t>FXDZD4BBAJFAF00H0</t>
  </si>
  <si>
    <t>172.16.18.48</t>
  </si>
  <si>
    <t>FXDZD4BBAJFAF00GG</t>
  </si>
  <si>
    <t>172.16.18.49</t>
  </si>
  <si>
    <t>FXDZD4BBAJFAF00GF</t>
  </si>
  <si>
    <t>172.16.18.50</t>
  </si>
  <si>
    <t>FXDZD4BBAJFAF00G0</t>
  </si>
  <si>
    <t>172.16.18.51</t>
  </si>
  <si>
    <t>FXDZD4BBAJFAF00H7</t>
  </si>
  <si>
    <t>172.16.18.52</t>
  </si>
  <si>
    <t>FXDZD4BBAJFAF00HY</t>
  </si>
  <si>
    <t>172.16.18.53</t>
  </si>
  <si>
    <t>FXDZD4BBAJFAF00HA</t>
  </si>
  <si>
    <t>172.16.18.54</t>
  </si>
  <si>
    <t>FXDZD4BBAJFAF00GX</t>
  </si>
  <si>
    <t>172.16.18.55</t>
  </si>
  <si>
    <t>FXDZD4BBAJFAF00GW</t>
  </si>
  <si>
    <t>172.16.18.56</t>
  </si>
  <si>
    <t>FXDZD4BBAJFAF00G4</t>
  </si>
  <si>
    <t>172.16.18.57</t>
  </si>
  <si>
    <t>NGSBE3CBBJBJG2158</t>
  </si>
  <si>
    <t>172.16.18.58</t>
  </si>
  <si>
    <t>NGSBE3CBBJBJG2254</t>
  </si>
  <si>
    <t>172.16.18.59</t>
  </si>
  <si>
    <t>NGSBE3CBBJBJG2261</t>
  </si>
  <si>
    <t>172.16.18.60</t>
  </si>
  <si>
    <t>NGSBE3CBBJBJG2250</t>
  </si>
  <si>
    <t>172.16.18.61</t>
  </si>
  <si>
    <t>NGSBE3CBBJBJG2170</t>
  </si>
  <si>
    <t>172.16.18.62</t>
  </si>
  <si>
    <t>NGSBE3CBBJBJG2252</t>
  </si>
  <si>
    <t>172.16.17.21</t>
  </si>
  <si>
    <t>NGSBE3BBBJBJG2953</t>
  </si>
  <si>
    <t>172.16.17.22</t>
  </si>
  <si>
    <t>NGSBE3BBBJBJG3422</t>
  </si>
  <si>
    <t>172.16.17.23</t>
  </si>
  <si>
    <t>NGSBE3BBBJBJG3492</t>
  </si>
  <si>
    <t>172.16.17.24</t>
  </si>
  <si>
    <t>172.16.17.25</t>
  </si>
  <si>
    <t>172.16.17.26</t>
  </si>
  <si>
    <t>172.16.17.27</t>
  </si>
  <si>
    <t>172.16.17.28</t>
  </si>
  <si>
    <t>172.16.17.29</t>
  </si>
  <si>
    <t>172.16.17.30</t>
  </si>
  <si>
    <t>172.16.17.31</t>
  </si>
  <si>
    <t>172.16.17.32</t>
  </si>
  <si>
    <t>172.16.17.33</t>
  </si>
  <si>
    <t>NGSBE3BBBJBJG3712</t>
  </si>
  <si>
    <t>172.16.17.34</t>
  </si>
  <si>
    <t>NGSBE3BBBJBJG3662</t>
  </si>
  <si>
    <t>172.16.17.35</t>
  </si>
  <si>
    <t>NGSBE3BBBJBJG3727</t>
  </si>
  <si>
    <t>172.16.17.36</t>
  </si>
  <si>
    <t>NGSBE3BBBJBJG3664</t>
  </si>
  <si>
    <t>172.16.17.37</t>
  </si>
  <si>
    <t>NGSBE3BBBJBJG3706</t>
  </si>
  <si>
    <t>172.16.17.38</t>
  </si>
  <si>
    <t>NGSBE3BBBJBJG3659</t>
  </si>
  <si>
    <t>172.16.17.39</t>
  </si>
  <si>
    <t>NGSBE3BBBJBJG2883</t>
  </si>
  <si>
    <t>172.16.17.40</t>
  </si>
  <si>
    <t>NGSBE3BBBJBAD3084</t>
  </si>
  <si>
    <t>172.16.17.41</t>
  </si>
  <si>
    <t>NGSBE3CBBJBJG4476</t>
  </si>
  <si>
    <t>172.16.17.42</t>
  </si>
  <si>
    <t>NGSBE3BBBJBAD3165</t>
  </si>
  <si>
    <t>172.16.17.43</t>
  </si>
  <si>
    <t>NGSBE3CBBJBAD2080</t>
  </si>
  <si>
    <t>172.16.17.44</t>
  </si>
  <si>
    <t>NGSBE3BBBJBAD2849</t>
  </si>
  <si>
    <t>172.16.17.45</t>
  </si>
  <si>
    <t>NGSBE3CBBJCJE1683</t>
  </si>
  <si>
    <t>172.16.17.46</t>
  </si>
  <si>
    <t>NGSBE3BBBJBAD4303</t>
  </si>
  <si>
    <t>172.16.17.47</t>
  </si>
  <si>
    <t>NGSBE3BBBJBJG5064</t>
  </si>
  <si>
    <t>172.16.17.48</t>
  </si>
  <si>
    <t>NGSBE3BBBJBAD4206</t>
  </si>
  <si>
    <t>172.16.17.49</t>
  </si>
  <si>
    <t>172.16.17.50</t>
  </si>
  <si>
    <t>NGSBE3BBBJBAD2954</t>
  </si>
  <si>
    <t>172.16.17.51</t>
  </si>
  <si>
    <t>NGSBE3CBBJBAD2360</t>
  </si>
  <si>
    <t>172.16.17.52</t>
  </si>
  <si>
    <t>NGSBE3CBBJBAD1776</t>
  </si>
  <si>
    <t>172.16.17.53</t>
  </si>
  <si>
    <t>NGSBE3BBBJBJG4450</t>
  </si>
  <si>
    <t>172.16.17.54</t>
  </si>
  <si>
    <t>NGSBE3CBBJBAD1816</t>
  </si>
  <si>
    <t>172.16.17.55</t>
  </si>
  <si>
    <t>NGSBE3CBBJBAD1939</t>
  </si>
  <si>
    <t>172.16.17.56</t>
  </si>
  <si>
    <t>NGSBE3CBBJBAD3894</t>
  </si>
  <si>
    <t>172.16.17.57</t>
  </si>
  <si>
    <t>NGSBE3CBBJBJG2141</t>
  </si>
  <si>
    <t>172.16.17.58</t>
  </si>
  <si>
    <t>NGSBE3CBBJBJG2256</t>
  </si>
  <si>
    <t>172.16.17.59</t>
  </si>
  <si>
    <t>NGSBE3CBBJBJG2133</t>
  </si>
  <si>
    <t>172.16.17.60</t>
  </si>
  <si>
    <t>NGSBE3CBBJBJG2104</t>
  </si>
  <si>
    <t>172.16.17.61</t>
  </si>
  <si>
    <t>NGSBE3CBBJBJG2153</t>
  </si>
  <si>
    <t>172.16.17.62</t>
  </si>
  <si>
    <t>172.16.16.21</t>
  </si>
  <si>
    <t>172.16.16.22</t>
  </si>
  <si>
    <t>172.16.16.23</t>
  </si>
  <si>
    <t>172.16.16.24</t>
  </si>
  <si>
    <t>172.16.16.25</t>
  </si>
  <si>
    <t>172.16.16.26</t>
  </si>
  <si>
    <t>172.16.16.27</t>
  </si>
  <si>
    <t>NGSBE3BBBJBJG3689</t>
  </si>
  <si>
    <t>172.16.16.28</t>
  </si>
  <si>
    <t>NGSBE3BBBJBJG3480</t>
  </si>
  <si>
    <t>172.16.16.29</t>
  </si>
  <si>
    <t>NGSBE3BBBJBJG3524</t>
  </si>
  <si>
    <t>172.16.16.30</t>
  </si>
  <si>
    <t>NGSBE3BBBJBJG3500</t>
  </si>
  <si>
    <t>172.16.16.31</t>
  </si>
  <si>
    <t>172.16.16.32</t>
  </si>
  <si>
    <t>172.16.16.33</t>
  </si>
  <si>
    <t>NGSBE3BBBJCJE1142</t>
  </si>
  <si>
    <t>172.16.16.34</t>
  </si>
  <si>
    <t>NGSBE3BBBJBJG3509</t>
  </si>
  <si>
    <t>172.16.16.35</t>
  </si>
  <si>
    <t>NGSBE3BBBJBJG3704</t>
  </si>
  <si>
    <t>172.16.16.36</t>
  </si>
  <si>
    <t>NGSBE3BBBJBJG3656</t>
  </si>
  <si>
    <t>172.16.16.37</t>
  </si>
  <si>
    <t>NGSBE3BBBJBJG3470</t>
  </si>
  <si>
    <t>172.16.16.38</t>
  </si>
  <si>
    <t>NGSBE3BBBJBJG3711</t>
  </si>
  <si>
    <t>172.16.16.39</t>
  </si>
  <si>
    <t>NGSBE3BBBJBAD1070</t>
  </si>
  <si>
    <t>172.16.16.40</t>
  </si>
  <si>
    <t>NGSBE3CBBJBJG4787</t>
  </si>
  <si>
    <t>172.16.16.41</t>
  </si>
  <si>
    <t>NGSBE3BBBJCJE1133</t>
  </si>
  <si>
    <t>172.16.16.42</t>
  </si>
  <si>
    <t>NGSBE3CBBJCJE2864</t>
  </si>
  <si>
    <t>172.16.16.43</t>
  </si>
  <si>
    <t>NGSBE3BBBJBJG3721</t>
  </si>
  <si>
    <t>172.16.16.44</t>
  </si>
  <si>
    <t>NGSBE3BBBJCJE1144</t>
  </si>
  <si>
    <t>172.16.16.45</t>
  </si>
  <si>
    <t>NGSBE3BBBJBAD2828</t>
  </si>
  <si>
    <t>172.16.16.46</t>
  </si>
  <si>
    <t>NGSBE3CBBJCJE1918</t>
  </si>
  <si>
    <t>172.16.16.47</t>
  </si>
  <si>
    <t>NGSBE3BBBJBAD2824</t>
  </si>
  <si>
    <t>172.16.16.48</t>
  </si>
  <si>
    <t>NGSBE3BBBJBAD2580</t>
  </si>
  <si>
    <t>172.16.16.49</t>
  </si>
  <si>
    <t>NGSBE3BBBJCJE1063</t>
  </si>
  <si>
    <t>172.16.16.50</t>
  </si>
  <si>
    <t>NGSBE3CBBJBAD3703</t>
  </si>
  <si>
    <t>172.16.16.51</t>
  </si>
  <si>
    <t>NGSBE3CBBJCJE2763</t>
  </si>
  <si>
    <t>172.16.16.52</t>
  </si>
  <si>
    <t>NGSBE3CBBJCJE2875</t>
  </si>
  <si>
    <t>172.16.16.53</t>
  </si>
  <si>
    <t>NGSBE3CBBJCJE2850</t>
  </si>
  <si>
    <t>172.16.16.54</t>
  </si>
  <si>
    <t>NGSBE3BBBJCJE1081</t>
  </si>
  <si>
    <t>172.16.16.55</t>
  </si>
  <si>
    <t>NGSBE3BBBJBAD0120</t>
  </si>
  <si>
    <t>172.16.16.56</t>
  </si>
  <si>
    <t>NGSBE3CBBJCJE2749</t>
  </si>
  <si>
    <t>172.16.16.57</t>
  </si>
  <si>
    <t>172.16.16.58</t>
  </si>
  <si>
    <t>NGSBE3CBBJCJE3002</t>
  </si>
  <si>
    <t>172.16.16.59</t>
  </si>
  <si>
    <t>172.16.16.60</t>
  </si>
  <si>
    <t>172.16.16.61</t>
  </si>
  <si>
    <t>NGSBE3CBBJBJG2258</t>
  </si>
  <si>
    <t>172.16.16.62</t>
  </si>
  <si>
    <t>172.16.15.21</t>
  </si>
  <si>
    <t>NGSBE3BBBJBAD0937</t>
  </si>
  <si>
    <t>172.16.15.22</t>
  </si>
  <si>
    <t>NGSBE3BBBJBAD0871</t>
  </si>
  <si>
    <t>172.16.15.23</t>
  </si>
  <si>
    <t>NGSBE3BBBJBAD1034</t>
  </si>
  <si>
    <t>172.16.15.24</t>
  </si>
  <si>
    <t>NGSBE3BBBJBJG4915</t>
  </si>
  <si>
    <t>172.16.15.25</t>
  </si>
  <si>
    <t>NGSBE3BBBJBAD0875</t>
  </si>
  <si>
    <t>172.16.15.26</t>
  </si>
  <si>
    <t>NGSBE3BBBJBAD2877</t>
  </si>
  <si>
    <t>172.16.15.27</t>
  </si>
  <si>
    <t>NGSBE3BBBJBAD0881</t>
  </si>
  <si>
    <t>172.16.15.28</t>
  </si>
  <si>
    <t>NGSBE3BBBJBJG3077</t>
  </si>
  <si>
    <t>172.16.15.29</t>
  </si>
  <si>
    <t>NGSBE3BBBJBAD2678</t>
  </si>
  <si>
    <t>172.16.15.30</t>
  </si>
  <si>
    <t>NGSBE3CBBJBJG4679</t>
  </si>
  <si>
    <t>172.16.15.31</t>
  </si>
  <si>
    <t>NGSBE3CBBJBJG4652</t>
  </si>
  <si>
    <t>172.16.15.32</t>
  </si>
  <si>
    <t>NGSBE3CBBJBJG4333</t>
  </si>
  <si>
    <t>172.16.15.33</t>
  </si>
  <si>
    <t>NGSBE3CBBJBJG4550</t>
  </si>
  <si>
    <t>172.16.15.34</t>
  </si>
  <si>
    <t>NGSBE3CBBJBJG4279</t>
  </si>
  <si>
    <t>172.16.15.35</t>
  </si>
  <si>
    <t>NGSBE3CBBJBJG4582</t>
  </si>
  <si>
    <t>172.16.15.36</t>
  </si>
  <si>
    <t>NGSBE3CBBJBJG4367</t>
  </si>
  <si>
    <t>172.16.15.37</t>
  </si>
  <si>
    <t>NGSBE3CBBJBJG4605</t>
  </si>
  <si>
    <t>172.16.15.38</t>
  </si>
  <si>
    <t>NGSBE3CBBJBJG4245</t>
  </si>
  <si>
    <t>172.16.15.39</t>
  </si>
  <si>
    <t>NGSBE3BBBJBJG2933</t>
  </si>
  <si>
    <t>172.16.15.40</t>
  </si>
  <si>
    <t>NGSBE3CBBJBJG4441</t>
  </si>
  <si>
    <t>172.16.15.41</t>
  </si>
  <si>
    <t>NGSBE3BBBJBAD2889</t>
  </si>
  <si>
    <t>172.16.15.42</t>
  </si>
  <si>
    <t>NGSBE3BBBJBAD2781</t>
  </si>
  <si>
    <t>172.16.15.43</t>
  </si>
  <si>
    <t>NGSBE3BBBJBAD4193</t>
  </si>
  <si>
    <t>172.16.15.44</t>
  </si>
  <si>
    <t>NGSBE3CBBJBAD2261</t>
  </si>
  <si>
    <t>172.16.15.45</t>
  </si>
  <si>
    <t>NGSBE3BBBJBJG5041</t>
  </si>
  <si>
    <t>172.16.15.46</t>
  </si>
  <si>
    <t>NGSBE3BBBJBJG5053</t>
  </si>
  <si>
    <t>172.16.15.47</t>
  </si>
  <si>
    <t>NGSBE3BBBJBJG5038</t>
  </si>
  <si>
    <t>172.16.15.48</t>
  </si>
  <si>
    <t>NGSBE3CBBJBAD1953</t>
  </si>
  <si>
    <t>172.16.15.49</t>
  </si>
  <si>
    <t>172.16.15.50</t>
  </si>
  <si>
    <t>NGSBE3BBBJBJG5088</t>
  </si>
  <si>
    <t>172.16.15.51</t>
  </si>
  <si>
    <t>NGSBE3CBBJBAD4263</t>
  </si>
  <si>
    <t>172.16.15.52</t>
  </si>
  <si>
    <t>NGSBE3BBBJBAD0148</t>
  </si>
  <si>
    <t>172.16.15.53</t>
  </si>
  <si>
    <t>NGSBE3CBBJBAD4370</t>
  </si>
  <si>
    <t>172.16.15.54</t>
  </si>
  <si>
    <t>NGSBE3BBBJBAD0147</t>
  </si>
  <si>
    <t>172.16.15.55</t>
  </si>
  <si>
    <t>NGSBE3BBBJCJE1139</t>
  </si>
  <si>
    <t>172.16.15.56</t>
  </si>
  <si>
    <t>NGSBE3BBBJBAD0149</t>
  </si>
  <si>
    <t>172.16.15.57</t>
  </si>
  <si>
    <t>NGSBE3BBBJBJG0873</t>
  </si>
  <si>
    <t>172.16.15.58</t>
  </si>
  <si>
    <t>NGSBDXDBBJCJI1065</t>
  </si>
  <si>
    <t>172.16.15.59</t>
  </si>
  <si>
    <t>NGSBE3BBBJBAD0153</t>
  </si>
  <si>
    <t>172.16.15.60</t>
  </si>
  <si>
    <t>172.16.15.61</t>
  </si>
  <si>
    <t>NGSBE3BBBJBJG0880</t>
  </si>
  <si>
    <t>172.16.15.62</t>
  </si>
  <si>
    <t>NGSBE3BBBJBJG0860</t>
  </si>
  <si>
    <t>172.16.14.21</t>
  </si>
  <si>
    <t>NGSBE3BBBJBJG3686</t>
  </si>
  <si>
    <t>172.16.14.22</t>
  </si>
  <si>
    <t>NGSBE3BBBJBJG3412</t>
  </si>
  <si>
    <t>172.16.14.23</t>
  </si>
  <si>
    <t>NGSBE3BBBJBAD1041</t>
  </si>
  <si>
    <t>172.16.14.24</t>
  </si>
  <si>
    <t>NGSBE3BBBJBAD1036</t>
  </si>
  <si>
    <t>172.16.14.25</t>
  </si>
  <si>
    <t>NGSBE3BBBJBAD0702</t>
  </si>
  <si>
    <t>172.16.14.26</t>
  </si>
  <si>
    <t>NGSBE3CBBJBJG4080</t>
  </si>
  <si>
    <t>172.16.14.27</t>
  </si>
  <si>
    <t>NGSBE3BBBJBAD0927</t>
  </si>
  <si>
    <t>172.16.14.28</t>
  </si>
  <si>
    <t>NGSBE3BBBJBAD0029</t>
  </si>
  <si>
    <t>172.16.14.29</t>
  </si>
  <si>
    <t>NGSBE3BBBJBAD0876</t>
  </si>
  <si>
    <t>172.16.14.30</t>
  </si>
  <si>
    <t>NGSBE3BBBJBAD0704</t>
  </si>
  <si>
    <t>172.16.14.31</t>
  </si>
  <si>
    <t>NGSBE3BBBJBAD0894</t>
  </si>
  <si>
    <t>172.16.14.32</t>
  </si>
  <si>
    <t>NGSBE3BBBJBAD0880</t>
  </si>
  <si>
    <t>172.16.14.33</t>
  </si>
  <si>
    <t>NGSBE3CBBJBJG4620</t>
  </si>
  <si>
    <t>172.16.14.34</t>
  </si>
  <si>
    <t>NGSBE3CBBJBJG4556</t>
  </si>
  <si>
    <t>172.16.14.35</t>
  </si>
  <si>
    <t>NGSBE3CBBJBJG4405</t>
  </si>
  <si>
    <t>172.16.14.36</t>
  </si>
  <si>
    <t>NGSBE3CBBJBJG4584</t>
  </si>
  <si>
    <t>172.16.14.37</t>
  </si>
  <si>
    <t>NGSBE3BBBJBJG1311</t>
  </si>
  <si>
    <t>172.16.14.38</t>
  </si>
  <si>
    <t>NGSBE3CBBJBJG4507</t>
  </si>
  <si>
    <t>172.16.14.39</t>
  </si>
  <si>
    <t>NGSBE3BBBJBJG0918</t>
  </si>
  <si>
    <t>172.16.14.40</t>
  </si>
  <si>
    <t>NGSBE3BBBJBJG1445</t>
  </si>
  <si>
    <t>172.16.14.41</t>
  </si>
  <si>
    <t>NGSBE3BBBJBAD4174</t>
  </si>
  <si>
    <t>172.16.14.42</t>
  </si>
  <si>
    <t>NGSBE3BBBJBAD0154</t>
  </si>
  <si>
    <t>172.16.14.43</t>
  </si>
  <si>
    <t>172.16.14.44</t>
  </si>
  <si>
    <t>NGSBE3CBBJCJE2861</t>
  </si>
  <si>
    <t>172.16.14.45</t>
  </si>
  <si>
    <t>NGSBDXDBBJCJI1107</t>
  </si>
  <si>
    <t>172.16.14.46</t>
  </si>
  <si>
    <t>NGSBE3BBBJBJG3411</t>
  </si>
  <si>
    <t>172.16.14.47</t>
  </si>
  <si>
    <t>NGSBE3CBBJCJE1346</t>
  </si>
  <si>
    <t>172.16.14.48</t>
  </si>
  <si>
    <t>NGSBE3BBBJBJG1438</t>
  </si>
  <si>
    <t>172.16.14.49</t>
  </si>
  <si>
    <t>NGSBE3BBBJBJG0919</t>
  </si>
  <si>
    <t>172.16.14.50</t>
  </si>
  <si>
    <t>NGSBE3BBBJBAD2777</t>
  </si>
  <si>
    <t>172.16.14.51</t>
  </si>
  <si>
    <t>NGSBE3BBBJBJG5093</t>
  </si>
  <si>
    <t>172.16.14.52</t>
  </si>
  <si>
    <t>NGSBE3CBBJBAD3814</t>
  </si>
  <si>
    <t>172.16.14.53</t>
  </si>
  <si>
    <t>NGSBE3CBBJBAD4552</t>
  </si>
  <si>
    <t>172.16.14.54</t>
  </si>
  <si>
    <t>NGSBE3CBBJBJG4445</t>
  </si>
  <si>
    <t>172.16.14.55</t>
  </si>
  <si>
    <t>NGSBE3CBBJBAD3852</t>
  </si>
  <si>
    <t>172.16.14.56</t>
  </si>
  <si>
    <t>NGSBE3CBBJBAD1902</t>
  </si>
  <si>
    <t>172.16.14.57</t>
  </si>
  <si>
    <t>172.16.14.58</t>
  </si>
  <si>
    <t>172.16.14.59</t>
  </si>
  <si>
    <t>172.16.14.60</t>
  </si>
  <si>
    <t>172.16.14.61</t>
  </si>
  <si>
    <t>172.16.14.62</t>
  </si>
  <si>
    <t>172.16.13.21</t>
  </si>
  <si>
    <t>NGSBE3BBBJBAD2260</t>
  </si>
  <si>
    <t>172.16.13.22</t>
  </si>
  <si>
    <t>NGSBE3BBBJBAD2265</t>
  </si>
  <si>
    <t>172.16.13.23</t>
  </si>
  <si>
    <t>NGSBE3CBBJBJG2257</t>
  </si>
  <si>
    <t>172.16.13.24</t>
  </si>
  <si>
    <t>NGSBE3BBBJBAD2332</t>
  </si>
  <si>
    <t>172.16.13.25</t>
  </si>
  <si>
    <t>NGSBE3BBBJBJG3518</t>
  </si>
  <si>
    <t>172.16.13.26</t>
  </si>
  <si>
    <t>NGSBE3BBBJBJG3482</t>
  </si>
  <si>
    <t>172.16.13.27</t>
  </si>
  <si>
    <t>NGSBE3BBBJBAD2263</t>
  </si>
  <si>
    <t>172.16.13.28</t>
  </si>
  <si>
    <t>NGSBE3BBBJBAD2348</t>
  </si>
  <si>
    <t>172.16.13.29</t>
  </si>
  <si>
    <t>NGSBE3BBBJBAD2258</t>
  </si>
  <si>
    <t>172.16.13.30</t>
  </si>
  <si>
    <t>NGSBE3BBBJBAD2345</t>
  </si>
  <si>
    <t>172.16.13.31</t>
  </si>
  <si>
    <t>NGSBE3BBBJBJG3436</t>
  </si>
  <si>
    <t>172.16.13.32</t>
  </si>
  <si>
    <t>NGSBE3BBBJBAD1033</t>
  </si>
  <si>
    <t>172.16.13.33</t>
  </si>
  <si>
    <t>NGSBE3BBBJBJG2929</t>
  </si>
  <si>
    <t>172.16.13.34</t>
  </si>
  <si>
    <t>NGSBE3BBBJBJG2938</t>
  </si>
  <si>
    <t>172.16.13.35</t>
  </si>
  <si>
    <t>NGSBE3BBBJBAD2842</t>
  </si>
  <si>
    <t>172.16.13.36</t>
  </si>
  <si>
    <t>NGSBE3BBBJCJE1055</t>
  </si>
  <si>
    <t>172.16.13.37</t>
  </si>
  <si>
    <t>NGSBE3BBBJBJG3023</t>
  </si>
  <si>
    <t>172.16.13.38</t>
  </si>
  <si>
    <t>NGSBE3BBBJBAD2826</t>
  </si>
  <si>
    <t>172.16.13.39</t>
  </si>
  <si>
    <t>NGSBE3BBBJBJG1364</t>
  </si>
  <si>
    <t>172.16.13.40</t>
  </si>
  <si>
    <t>172.16.13.41</t>
  </si>
  <si>
    <t>NGSBE3BBBJBAD4032</t>
  </si>
  <si>
    <t>172.16.13.42</t>
  </si>
  <si>
    <t>NGSBE3BBBJCJE1125</t>
  </si>
  <si>
    <t>172.16.13.43</t>
  </si>
  <si>
    <t>172.16.13.44</t>
  </si>
  <si>
    <t>NGSBE3CBBJBJG3916</t>
  </si>
  <si>
    <t>172.16.13.45</t>
  </si>
  <si>
    <t>NGSBE3BBBJBJG0960</t>
  </si>
  <si>
    <t>172.16.13.46</t>
  </si>
  <si>
    <t>NGSBE3BBBJBAD3071</t>
  </si>
  <si>
    <t>172.16.13.47</t>
  </si>
  <si>
    <t>NGSBE3BBBJBAD1835</t>
  </si>
  <si>
    <t>172.16.13.48</t>
  </si>
  <si>
    <t>NGSBE3BBBJBAD4331</t>
  </si>
  <si>
    <t>172.16.13.49</t>
  </si>
  <si>
    <t>NGSBE3CBBJCJE2703</t>
  </si>
  <si>
    <t>172.16.13.50</t>
  </si>
  <si>
    <t>NGSBE3BBBJBAD0124</t>
  </si>
  <si>
    <t>172.16.13.51</t>
  </si>
  <si>
    <t>NGSBE3CBBJCJE2839</t>
  </si>
  <si>
    <t>172.16.13.52</t>
  </si>
  <si>
    <t>NGSBE3CBBJCJE2754</t>
  </si>
  <si>
    <t>172.16.13.53</t>
  </si>
  <si>
    <t>NGSBE3CBBJCJE2873</t>
  </si>
  <si>
    <t>172.16.13.54</t>
  </si>
  <si>
    <t>NGSBE3BBBJCJE1901</t>
  </si>
  <si>
    <t>172.16.13.55</t>
  </si>
  <si>
    <t>NGSBE3BBBJCJE1154</t>
  </si>
  <si>
    <t>172.16.13.56</t>
  </si>
  <si>
    <t>NGSBE3BBBJBJG1447</t>
  </si>
  <si>
    <t>172.16.13.57</t>
  </si>
  <si>
    <t>172.16.13.58</t>
  </si>
  <si>
    <t>172.16.13.59</t>
  </si>
  <si>
    <t>172.16.13.60</t>
  </si>
  <si>
    <t>NGSBE3BBBJBAD2595</t>
  </si>
  <si>
    <t>172.16.13.61</t>
  </si>
  <si>
    <t>172.16.13.62</t>
  </si>
  <si>
    <t>172.16.12.21</t>
  </si>
  <si>
    <t>NGSBE3BBBJBAD2264</t>
  </si>
  <si>
    <t>172.16.12.22</t>
  </si>
  <si>
    <t>NGSBE3BBBJBAD2209</t>
  </si>
  <si>
    <t>172.16.12.23</t>
  </si>
  <si>
    <t>NGSBE3BBBJBAD2276</t>
  </si>
  <si>
    <t>172.16.12.24</t>
  </si>
  <si>
    <t>NGSBE3BBBJBAD2275</t>
  </si>
  <si>
    <t>172.16.12.25</t>
  </si>
  <si>
    <t>NGSBE3BBBJBAD0922</t>
  </si>
  <si>
    <t>172.16.12.26</t>
  </si>
  <si>
    <t>NGSBE3CBBJBJG2262</t>
  </si>
  <si>
    <t>172.16.12.27</t>
  </si>
  <si>
    <t>NGSBE3BBBJBAD2347</t>
  </si>
  <si>
    <t>172.16.12.28</t>
  </si>
  <si>
    <t>NGSBE3BBBJBJG3076</t>
  </si>
  <si>
    <t>172.16.12.29</t>
  </si>
  <si>
    <t>NGSBE3BBBJBAD2321</t>
  </si>
  <si>
    <t>172.16.12.30</t>
  </si>
  <si>
    <t>NGSBE3CBBJBJG2148</t>
  </si>
  <si>
    <t>172.16.12.31</t>
  </si>
  <si>
    <t>NGSBE3BBBJBAD2331</t>
  </si>
  <si>
    <t>172.16.12.32</t>
  </si>
  <si>
    <t>NGSBE3BBBJBAD2262</t>
  </si>
  <si>
    <t>172.16.12.33</t>
  </si>
  <si>
    <t>NGSBE3CBBJCJE2633</t>
  </si>
  <si>
    <t>172.16.12.34</t>
  </si>
  <si>
    <t>NGSBE3CBBJCJE1680</t>
  </si>
  <si>
    <t>172.16.12.35</t>
  </si>
  <si>
    <t>NGSBE3BBBJBJG2943</t>
  </si>
  <si>
    <t>172.16.12.36</t>
  </si>
  <si>
    <t>NGSBE3BBBJBJG3053</t>
  </si>
  <si>
    <t>172.16.12.37</t>
  </si>
  <si>
    <t>NGSBE3BBBJCJE1070</t>
  </si>
  <si>
    <t>172.16.12.38</t>
  </si>
  <si>
    <t>NGSBE3BBBJBJG3488</t>
  </si>
  <si>
    <t>172.16.12.39</t>
  </si>
  <si>
    <t>NGSBE3BBBJBJG0854</t>
  </si>
  <si>
    <t>172.16.12.40</t>
  </si>
  <si>
    <t>NGSBE3BBBJBJG0894</t>
  </si>
  <si>
    <t>172.16.12.41</t>
  </si>
  <si>
    <t>172.16.12.42</t>
  </si>
  <si>
    <t>172.16.12.43</t>
  </si>
  <si>
    <t>NGSBDXDBBJCJI1031</t>
  </si>
  <si>
    <t>172.16.12.44</t>
  </si>
  <si>
    <t>172.16.12.45</t>
  </si>
  <si>
    <t>172.16.12.46</t>
  </si>
  <si>
    <t>NGSBE3BBBJBJG1449</t>
  </si>
  <si>
    <t>172.16.12.47</t>
  </si>
  <si>
    <t>NGSBE3BBBJBJG1363</t>
  </si>
  <si>
    <t>172.16.12.48</t>
  </si>
  <si>
    <t>NGSBE3BBBJBJG1309</t>
  </si>
  <si>
    <t>172.16.12.49</t>
  </si>
  <si>
    <t>NGSBE3BBBJBJG3334</t>
  </si>
  <si>
    <t>172.16.12.50</t>
  </si>
  <si>
    <t>NGSBE3BBBJBAD2924</t>
  </si>
  <si>
    <t>172.16.12.51</t>
  </si>
  <si>
    <t>NGSBE3BBBJBAD3936</t>
  </si>
  <si>
    <t>172.16.12.52</t>
  </si>
  <si>
    <t>NGSBE3BBBJBAD4353</t>
  </si>
  <si>
    <t>172.16.12.53</t>
  </si>
  <si>
    <t>NGSBE3BBBJBJG3048</t>
  </si>
  <si>
    <t>172.16.12.54</t>
  </si>
  <si>
    <t>NGSBE3BBBJBAD2891</t>
  </si>
  <si>
    <t>172.16.12.55</t>
  </si>
  <si>
    <t>NGSBE3BBBJBJG3306</t>
  </si>
  <si>
    <t>172.16.12.56</t>
  </si>
  <si>
    <t>NGSBE3BBBJBJG1443</t>
  </si>
  <si>
    <t>172.16.12.57</t>
  </si>
  <si>
    <t>172.16.12.58</t>
  </si>
  <si>
    <t>172.16.12.59</t>
  </si>
  <si>
    <t>172.16.12.60</t>
  </si>
  <si>
    <t>172.16.12.61</t>
  </si>
  <si>
    <t>172.16.12.62</t>
  </si>
  <si>
    <t>172.16.11.21</t>
  </si>
  <si>
    <t>NGSBE3BBBJBJG3054</t>
  </si>
  <si>
    <t>172.16.11.22</t>
  </si>
  <si>
    <t>NGSBE3BBBJBAD2836</t>
  </si>
  <si>
    <t>172.16.11.23</t>
  </si>
  <si>
    <t>NGSBE3BBBJBJG3683</t>
  </si>
  <si>
    <t>172.16.11.24</t>
  </si>
  <si>
    <t>NGSBE3BBBJBJG3484</t>
  </si>
  <si>
    <t>172.16.11.25</t>
  </si>
  <si>
    <t>NGSBE3BBBJBJG3489</t>
  </si>
  <si>
    <t>172.16.11.26</t>
  </si>
  <si>
    <t>172.16.11.27</t>
  </si>
  <si>
    <t>172.16.11.28</t>
  </si>
  <si>
    <t>NGSBE3BBBJBJG3024</t>
  </si>
  <si>
    <t>172.16.11.29</t>
  </si>
  <si>
    <t>NGSBE3BBBJBJG3490</t>
  </si>
  <si>
    <t>172.16.11.30</t>
  </si>
  <si>
    <t>NGSBE3BBBJBJG3049</t>
  </si>
  <si>
    <t>172.16.11.31</t>
  </si>
  <si>
    <t>NGSBE3BBBJBJG2957</t>
  </si>
  <si>
    <t>172.16.11.32</t>
  </si>
  <si>
    <t>NGSBE3BBBJBJG2993</t>
  </si>
  <si>
    <t>172.16.11.33</t>
  </si>
  <si>
    <t>NGSBE3BBBJBJG2930</t>
  </si>
  <si>
    <t>172.16.11.34</t>
  </si>
  <si>
    <t>NGSBE3BBBJBJG2936</t>
  </si>
  <si>
    <t>172.16.11.35</t>
  </si>
  <si>
    <t>NGSBE3BBBJBJG2941</t>
  </si>
  <si>
    <t>172.16.11.36</t>
  </si>
  <si>
    <t>NGSBE3BBBJBAD2253</t>
  </si>
  <si>
    <t>172.16.11.37</t>
  </si>
  <si>
    <t>NGSBE3BBBJBJG3050</t>
  </si>
  <si>
    <t>172.16.11.38</t>
  </si>
  <si>
    <t>NGSBE3BBBJBJG2918</t>
  </si>
  <si>
    <t>172.16.11.39</t>
  </si>
  <si>
    <t>NGSBE3BBBJCJE1072</t>
  </si>
  <si>
    <t>172.16.11.40</t>
  </si>
  <si>
    <t>NGSBE3CBBJCJE2761</t>
  </si>
  <si>
    <t>172.16.11.41</t>
  </si>
  <si>
    <t>NGSBE3BBBJCJE1128</t>
  </si>
  <si>
    <t>172.16.11.42</t>
  </si>
  <si>
    <t>NGSBE3BBBJBAD2840</t>
  </si>
  <si>
    <t>172.16.11.43</t>
  </si>
  <si>
    <t>NGSBE3BBBJBAD2679</t>
  </si>
  <si>
    <t>172.16.11.44</t>
  </si>
  <si>
    <t>172.16.11.45</t>
  </si>
  <si>
    <t>NGSBE3CBBJCJE2825</t>
  </si>
  <si>
    <t>172.16.11.46</t>
  </si>
  <si>
    <t>NGSBE3BBBJCJE1093</t>
  </si>
  <si>
    <t>172.16.11.47</t>
  </si>
  <si>
    <t>NGSBE3BBBJBAD2830</t>
  </si>
  <si>
    <t>172.16.11.48</t>
  </si>
  <si>
    <t>172.16.11.49</t>
  </si>
  <si>
    <t>NGSBE3BBBJBJG0871</t>
  </si>
  <si>
    <t>172.16.11.50</t>
  </si>
  <si>
    <t>172.16.11.51</t>
  </si>
  <si>
    <t>NGSBE3BBBJBAD2846</t>
  </si>
  <si>
    <t>172.16.11.52</t>
  </si>
  <si>
    <t>NGSBE3BBBJBAD2838</t>
  </si>
  <si>
    <t>172.16.11.53</t>
  </si>
  <si>
    <t>172.16.11.54</t>
  </si>
  <si>
    <t>NGSBE3BBBJBJG0846</t>
  </si>
  <si>
    <t>172.16.11.55</t>
  </si>
  <si>
    <t>NGSBDXDBBJCJI1095</t>
  </si>
  <si>
    <t>172.16.11.56</t>
  </si>
  <si>
    <t>NGSBE3BBBJBJG0832</t>
  </si>
  <si>
    <t>172.16.11.57</t>
  </si>
  <si>
    <t>NGSBE3CBBJCJE3068</t>
  </si>
  <si>
    <t>172.16.11.58</t>
  </si>
  <si>
    <t>NGSBE3CBBJCJE3018</t>
  </si>
  <si>
    <t>172.16.11.59</t>
  </si>
  <si>
    <t>NGSBE3CBBJCJE2929</t>
  </si>
  <si>
    <t>172.16.11.60</t>
  </si>
  <si>
    <t>NGSBE3CBBJCJE2650</t>
  </si>
  <si>
    <t>172.16.11.61</t>
  </si>
  <si>
    <t>NGSBE3CBBJCJE3041</t>
  </si>
  <si>
    <t>172.16.11.62</t>
  </si>
  <si>
    <t>NGSBE3CBBJCJE2915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</si>
</sst>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2"/>
      <color theme="0"/>
      <name val="宋体"/>
      <charset val="134"/>
    </font>
    <font>
      <b/>
      <sz val="14"/>
      <color theme="0"/>
      <name val="宋体"/>
      <charset val="134"/>
    </font>
    <font>
      <sz val="14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4"/>
      <color theme="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BITMAIN\Desktop\&#31639;&#21147;&#20195;&#30721;\&#25552;&#21462;-------&#31639;&#21147;&#20195;&#3072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NSM&#19979;&#26550;&#26426;&#221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算力代码</v>
          </cell>
          <cell r="B1" t="str">
            <v>型号</v>
          </cell>
        </row>
        <row r="2">
          <cell r="A2" t="str">
            <v>51A</v>
          </cell>
          <cell r="B2" t="str">
            <v>T17-40T</v>
          </cell>
        </row>
        <row r="3">
          <cell r="A3" t="str">
            <v>51C</v>
          </cell>
          <cell r="B3" t="str">
            <v>T17-42T</v>
          </cell>
        </row>
        <row r="4">
          <cell r="A4" t="str">
            <v>58G</v>
          </cell>
          <cell r="B4" t="str">
            <v>S17+-64T</v>
          </cell>
        </row>
        <row r="5">
          <cell r="A5" t="str">
            <v>58A</v>
          </cell>
          <cell r="B5" t="str">
            <v>S17+-67T</v>
          </cell>
        </row>
        <row r="6">
          <cell r="A6" t="str">
            <v>58B</v>
          </cell>
          <cell r="B6" t="str">
            <v>S17+-70T</v>
          </cell>
        </row>
        <row r="7">
          <cell r="A7" t="str">
            <v>58C</v>
          </cell>
          <cell r="B7" t="str">
            <v>S17+-73T</v>
          </cell>
        </row>
        <row r="8">
          <cell r="A8" t="str">
            <v>58D</v>
          </cell>
          <cell r="B8" t="str">
            <v>S17+-76T</v>
          </cell>
        </row>
        <row r="9">
          <cell r="A9" t="str">
            <v>60E</v>
          </cell>
          <cell r="B9" t="str">
            <v>T17e-40T</v>
          </cell>
        </row>
        <row r="10">
          <cell r="A10" t="str">
            <v>60F</v>
          </cell>
          <cell r="B10" t="str">
            <v>T17e-36T</v>
          </cell>
        </row>
        <row r="11">
          <cell r="A11" t="str">
            <v>51B</v>
          </cell>
          <cell r="B11" t="str">
            <v>T17-38T</v>
          </cell>
        </row>
        <row r="12">
          <cell r="A12" t="str">
            <v>51D</v>
          </cell>
          <cell r="B12" t="str">
            <v>T17-36T</v>
          </cell>
        </row>
        <row r="13">
          <cell r="A13" t="str">
            <v>56C</v>
          </cell>
          <cell r="B13" t="str">
            <v>S17e-64T</v>
          </cell>
        </row>
        <row r="14">
          <cell r="A14" t="str">
            <v>56B</v>
          </cell>
          <cell r="B14" t="str">
            <v>S17e-60T</v>
          </cell>
        </row>
        <row r="15">
          <cell r="A15" t="str">
            <v>V5A</v>
          </cell>
          <cell r="B15" t="str">
            <v>V5</v>
          </cell>
        </row>
        <row r="16">
          <cell r="A16" t="str">
            <v>K5A</v>
          </cell>
          <cell r="B16" t="str">
            <v>K5-1.13T</v>
          </cell>
        </row>
        <row r="17">
          <cell r="A17" t="str">
            <v>56D</v>
          </cell>
          <cell r="B17" t="str">
            <v>S17e-52T</v>
          </cell>
        </row>
        <row r="18">
          <cell r="A18" t="str">
            <v>56A</v>
          </cell>
          <cell r="B18" t="str">
            <v>S17e-56T</v>
          </cell>
        </row>
        <row r="19">
          <cell r="A19" t="str">
            <v>69C</v>
          </cell>
          <cell r="B19" t="str">
            <v>S19+-102T</v>
          </cell>
        </row>
        <row r="20">
          <cell r="A20" t="str">
            <v>69A</v>
          </cell>
          <cell r="B20" t="str">
            <v>S19+-96T</v>
          </cell>
        </row>
        <row r="21">
          <cell r="A21" t="str">
            <v>69B</v>
          </cell>
          <cell r="B21" t="str">
            <v>S19+-99T</v>
          </cell>
        </row>
        <row r="22">
          <cell r="A22" t="str">
            <v>68B</v>
          </cell>
          <cell r="B22" t="str">
            <v>S19-90T</v>
          </cell>
        </row>
        <row r="23">
          <cell r="A23" t="str">
            <v>68A</v>
          </cell>
          <cell r="B23" t="str">
            <v>S19-95T</v>
          </cell>
        </row>
        <row r="24">
          <cell r="A24" t="str">
            <v>67A</v>
          </cell>
          <cell r="B24" t="str">
            <v>S19Pro-110T</v>
          </cell>
        </row>
        <row r="25">
          <cell r="A25" t="str">
            <v>59A</v>
          </cell>
          <cell r="B25" t="str">
            <v>T17+-55T</v>
          </cell>
        </row>
        <row r="26">
          <cell r="A26" t="str">
            <v>59B</v>
          </cell>
          <cell r="B26" t="str">
            <v>T17+-58T</v>
          </cell>
        </row>
        <row r="27">
          <cell r="A27" t="str">
            <v>59C</v>
          </cell>
          <cell r="B27" t="str">
            <v>T17+-61T</v>
          </cell>
        </row>
        <row r="28">
          <cell r="A28" t="str">
            <v>59D</v>
          </cell>
          <cell r="B28" t="str">
            <v>T17+-64T</v>
          </cell>
        </row>
        <row r="29">
          <cell r="A29" t="str">
            <v>59E</v>
          </cell>
          <cell r="B29" t="str">
            <v>T17+-67T</v>
          </cell>
        </row>
        <row r="30">
          <cell r="A30" t="str">
            <v>60D</v>
          </cell>
          <cell r="B30" t="str">
            <v>T17e-44T</v>
          </cell>
        </row>
        <row r="31">
          <cell r="A31" t="str">
            <v>60A</v>
          </cell>
          <cell r="B31" t="str">
            <v>T17e-47T</v>
          </cell>
        </row>
        <row r="32">
          <cell r="A32" t="str">
            <v>60B</v>
          </cell>
          <cell r="B32" t="str">
            <v>T17e-50T</v>
          </cell>
        </row>
        <row r="33">
          <cell r="A33" t="str">
            <v>60C</v>
          </cell>
          <cell r="B33" t="str">
            <v>T17e-53T</v>
          </cell>
        </row>
        <row r="34">
          <cell r="A34" t="str">
            <v>A0B</v>
          </cell>
          <cell r="B34" t="str">
            <v>T19-84T</v>
          </cell>
        </row>
        <row r="35">
          <cell r="A35" t="str">
            <v>A0A</v>
          </cell>
          <cell r="B35" t="str">
            <v>T19-88T</v>
          </cell>
        </row>
        <row r="36">
          <cell r="A36" t="str">
            <v>70A</v>
          </cell>
          <cell r="B36" t="str">
            <v>S20-84.5T</v>
          </cell>
        </row>
        <row r="37">
          <cell r="A37" t="str">
            <v>59F</v>
          </cell>
          <cell r="B37" t="str">
            <v>T17+-52T</v>
          </cell>
        </row>
        <row r="38">
          <cell r="A38" t="str">
            <v>59G</v>
          </cell>
          <cell r="B38" t="str">
            <v>T17+-49T</v>
          </cell>
        </row>
        <row r="39">
          <cell r="A39" t="str">
            <v>63B</v>
          </cell>
          <cell r="B39" t="str">
            <v>S19a-100T</v>
          </cell>
        </row>
        <row r="40">
          <cell r="A40" t="str">
            <v>59H</v>
          </cell>
          <cell r="B40" t="str">
            <v>T17+-46T</v>
          </cell>
        </row>
        <row r="41">
          <cell r="A41" t="str">
            <v>A0C</v>
          </cell>
          <cell r="B41" t="str">
            <v>T19-81T</v>
          </cell>
        </row>
        <row r="42">
          <cell r="A42" t="str">
            <v>54C</v>
          </cell>
          <cell r="B42" t="str">
            <v>P17-95T</v>
          </cell>
        </row>
        <row r="43">
          <cell r="A43" t="str">
            <v>56E</v>
          </cell>
          <cell r="B43" t="str">
            <v>S17e-48T</v>
          </cell>
        </row>
        <row r="44">
          <cell r="A44" t="str">
            <v>56H</v>
          </cell>
          <cell r="B44" t="str">
            <v>S17e-39T</v>
          </cell>
        </row>
        <row r="45">
          <cell r="A45" t="str">
            <v>A2E</v>
          </cell>
          <cell r="B45" t="str">
            <v>T20-92.5T</v>
          </cell>
        </row>
        <row r="46">
          <cell r="A46" t="str">
            <v>50C</v>
          </cell>
          <cell r="B46" t="str">
            <v>S17-56T</v>
          </cell>
        </row>
        <row r="47">
          <cell r="A47" t="str">
            <v>48C</v>
          </cell>
          <cell r="B47" t="str">
            <v>S17pro-56T</v>
          </cell>
        </row>
        <row r="48">
          <cell r="A48" t="str">
            <v>70B</v>
          </cell>
          <cell r="B48" t="str">
            <v>S20-88T</v>
          </cell>
        </row>
        <row r="49">
          <cell r="A49" t="str">
            <v>48D</v>
          </cell>
          <cell r="B49" t="str">
            <v>S17pro-59T</v>
          </cell>
        </row>
        <row r="50">
          <cell r="A50" t="str">
            <v>73B</v>
          </cell>
          <cell r="B50" t="str">
            <v>S19也是95T</v>
          </cell>
        </row>
        <row r="51">
          <cell r="A51" t="str">
            <v>B9D</v>
          </cell>
          <cell r="B51" t="str">
            <v>S19i-88.5T</v>
          </cell>
        </row>
        <row r="52">
          <cell r="A52" t="str">
            <v>B9E</v>
          </cell>
          <cell r="B52" t="str">
            <v>S19i-92.5T</v>
          </cell>
        </row>
        <row r="53">
          <cell r="A53" t="str">
            <v>B9F</v>
          </cell>
          <cell r="B53" t="str">
            <v>S19i-96.5T</v>
          </cell>
        </row>
        <row r="54">
          <cell r="A54" t="str">
            <v>B9G</v>
          </cell>
          <cell r="B54" t="str">
            <v>S19i-72.5T</v>
          </cell>
        </row>
        <row r="55">
          <cell r="A55" t="str">
            <v>53A</v>
          </cell>
          <cell r="B55" t="str">
            <v>S9SE-15T</v>
          </cell>
        </row>
        <row r="56">
          <cell r="A56" t="str">
            <v>53B</v>
          </cell>
          <cell r="B56" t="str">
            <v>S9SE-16T</v>
          </cell>
        </row>
        <row r="57">
          <cell r="A57" t="str">
            <v>53C</v>
          </cell>
          <cell r="B57" t="str">
            <v>S9SE-17T</v>
          </cell>
        </row>
        <row r="58">
          <cell r="A58" t="str">
            <v>53D</v>
          </cell>
          <cell r="B58" t="str">
            <v>S9SE-14T</v>
          </cell>
        </row>
        <row r="59">
          <cell r="A59" t="str">
            <v>50F</v>
          </cell>
          <cell r="B59" t="str">
            <v>S17-47T</v>
          </cell>
        </row>
        <row r="60">
          <cell r="A60" t="str">
            <v>A2D</v>
          </cell>
          <cell r="B60" t="str">
            <v>T20-89T</v>
          </cell>
        </row>
        <row r="61">
          <cell r="A61" t="str">
            <v>D1A</v>
          </cell>
          <cell r="B61" t="str">
            <v>T20X-78T</v>
          </cell>
        </row>
        <row r="62">
          <cell r="A62" t="str">
            <v>A31</v>
          </cell>
          <cell r="B62" t="str">
            <v>Z15-420K</v>
          </cell>
        </row>
        <row r="63">
          <cell r="A63" t="str">
            <v>56G</v>
          </cell>
          <cell r="B63" t="str">
            <v>S17e-42T</v>
          </cell>
        </row>
        <row r="64">
          <cell r="A64" t="str">
            <v>59J</v>
          </cell>
          <cell r="B64" t="str">
            <v>T17+-40T</v>
          </cell>
        </row>
        <row r="65">
          <cell r="A65" t="str">
            <v>D1B</v>
          </cell>
          <cell r="B65" t="str">
            <v>T20X-81.5T</v>
          </cell>
        </row>
        <row r="66">
          <cell r="A66" t="str">
            <v>D1C</v>
          </cell>
          <cell r="B66" t="str">
            <v>T20X-85.5T</v>
          </cell>
        </row>
        <row r="67">
          <cell r="A67" t="str">
            <v>D1D</v>
          </cell>
          <cell r="B67" t="str">
            <v>T20X-89T</v>
          </cell>
        </row>
        <row r="68">
          <cell r="A68" t="str">
            <v>D1E</v>
          </cell>
          <cell r="B68" t="str">
            <v>T20X-92.5T</v>
          </cell>
        </row>
        <row r="69">
          <cell r="A69" t="str">
            <v>D1F</v>
          </cell>
          <cell r="B69" t="str">
            <v>T20X-96.5T</v>
          </cell>
        </row>
        <row r="70">
          <cell r="A70" t="str">
            <v>67E</v>
          </cell>
          <cell r="B70" t="str">
            <v>S19Pro-85T</v>
          </cell>
        </row>
        <row r="71">
          <cell r="A71" t="str">
            <v>67G</v>
          </cell>
          <cell r="B71" t="str">
            <v>S19Pro-75T</v>
          </cell>
        </row>
        <row r="72">
          <cell r="A72" t="str">
            <v>B2B</v>
          </cell>
          <cell r="B72" t="str">
            <v>NBT2006-75T</v>
          </cell>
        </row>
        <row r="73">
          <cell r="A73" t="str">
            <v>73C</v>
          </cell>
          <cell r="B73" t="str">
            <v>S19L-80T</v>
          </cell>
        </row>
        <row r="74">
          <cell r="A74" t="str">
            <v>40F</v>
          </cell>
          <cell r="B74" t="str">
            <v>BHB-13.5T</v>
          </cell>
        </row>
        <row r="75">
          <cell r="A75" t="str">
            <v>40G</v>
          </cell>
          <cell r="B75" t="str">
            <v>BHB-14T</v>
          </cell>
        </row>
        <row r="76">
          <cell r="A76" t="str">
            <v>54U</v>
          </cell>
          <cell r="B76" t="str">
            <v>P17算力待定</v>
          </cell>
        </row>
        <row r="77">
          <cell r="A77" t="str">
            <v>50G</v>
          </cell>
          <cell r="B77" t="str">
            <v>S17-44T</v>
          </cell>
        </row>
        <row r="78">
          <cell r="A78" t="str">
            <v>73U</v>
          </cell>
          <cell r="B78" t="str">
            <v>S19算力待定</v>
          </cell>
        </row>
        <row r="79">
          <cell r="A79" t="str">
            <v>14I</v>
          </cell>
          <cell r="B79" t="str">
            <v>S9-12T</v>
          </cell>
        </row>
        <row r="80">
          <cell r="A80" t="str">
            <v>14J</v>
          </cell>
          <cell r="B80" t="str">
            <v>S9-12.5T</v>
          </cell>
        </row>
        <row r="81">
          <cell r="A81" t="str">
            <v>14M</v>
          </cell>
          <cell r="B81" t="str">
            <v>S9-12.93T</v>
          </cell>
        </row>
        <row r="82">
          <cell r="A82" t="str">
            <v>14K</v>
          </cell>
          <cell r="B82" t="str">
            <v>S9-13T</v>
          </cell>
        </row>
        <row r="83">
          <cell r="A83" t="str">
            <v>14P</v>
          </cell>
          <cell r="B83" t="str">
            <v>S9-13.5T</v>
          </cell>
        </row>
        <row r="84">
          <cell r="A84" t="str">
            <v>14Q</v>
          </cell>
          <cell r="B84" t="str">
            <v>S9-14T</v>
          </cell>
        </row>
        <row r="85">
          <cell r="A85" t="str">
            <v>14R</v>
          </cell>
          <cell r="B85" t="str">
            <v>S9-14.5T</v>
          </cell>
        </row>
        <row r="86">
          <cell r="A86" t="str">
            <v>19D</v>
          </cell>
          <cell r="B86" t="str">
            <v>T9-11.5T</v>
          </cell>
        </row>
        <row r="87">
          <cell r="A87" t="str">
            <v>37A</v>
          </cell>
          <cell r="B87" t="str">
            <v>S9i-13T</v>
          </cell>
        </row>
        <row r="88">
          <cell r="A88" t="str">
            <v>37B</v>
          </cell>
          <cell r="B88" t="str">
            <v>S9i-13.5T</v>
          </cell>
        </row>
        <row r="89">
          <cell r="A89" t="str">
            <v>37C</v>
          </cell>
          <cell r="B89" t="str">
            <v>S9i-14T</v>
          </cell>
        </row>
        <row r="90">
          <cell r="A90" t="str">
            <v>87A</v>
          </cell>
          <cell r="B90" t="str">
            <v>B3-780H</v>
          </cell>
        </row>
        <row r="91">
          <cell r="A91" t="str">
            <v>29G</v>
          </cell>
          <cell r="B91" t="str">
            <v>T9+-10T</v>
          </cell>
        </row>
        <row r="92">
          <cell r="A92" t="str">
            <v>29H</v>
          </cell>
          <cell r="B92" t="str">
            <v>T9+-10.5T</v>
          </cell>
        </row>
        <row r="93">
          <cell r="A93" t="str">
            <v>29I</v>
          </cell>
          <cell r="B93" t="str">
            <v>T9+-11T</v>
          </cell>
        </row>
        <row r="94">
          <cell r="A94" t="str">
            <v>61A</v>
          </cell>
          <cell r="B94" t="str">
            <v>G1 显卡矿机</v>
          </cell>
        </row>
        <row r="95">
          <cell r="A95" t="str">
            <v>62A</v>
          </cell>
          <cell r="B95" t="str">
            <v>G2 显卡矿机</v>
          </cell>
        </row>
        <row r="96">
          <cell r="A96" t="str">
            <v>15I</v>
          </cell>
          <cell r="B96" t="str">
            <v>R4-8T</v>
          </cell>
        </row>
        <row r="97">
          <cell r="A97" t="str">
            <v>43R</v>
          </cell>
          <cell r="B97" t="str">
            <v>S9j-14.5T</v>
          </cell>
        </row>
        <row r="98">
          <cell r="A98" t="str">
            <v>43Q</v>
          </cell>
          <cell r="B98" t="str">
            <v>S9j-14T</v>
          </cell>
        </row>
        <row r="99">
          <cell r="A99" t="str">
            <v>43P</v>
          </cell>
          <cell r="B99" t="str">
            <v>S9j-13.5T</v>
          </cell>
        </row>
        <row r="100">
          <cell r="A100" t="str">
            <v>40A</v>
          </cell>
          <cell r="B100" t="str">
            <v>BHB 83601-11T</v>
          </cell>
        </row>
        <row r="101">
          <cell r="A101" t="str">
            <v>40B</v>
          </cell>
          <cell r="B101" t="str">
            <v>BHB 83601-11.5T</v>
          </cell>
        </row>
        <row r="102">
          <cell r="A102" t="str">
            <v>40C</v>
          </cell>
          <cell r="B102" t="str">
            <v>BHB 83601-12T</v>
          </cell>
        </row>
        <row r="103">
          <cell r="A103" t="str">
            <v>40D</v>
          </cell>
          <cell r="B103" t="str">
            <v>BHB 83601-12.5T</v>
          </cell>
        </row>
        <row r="104">
          <cell r="A104" t="str">
            <v>40E</v>
          </cell>
          <cell r="B104" t="str">
            <v>BHB 83601-13T</v>
          </cell>
        </row>
        <row r="105">
          <cell r="A105" t="str">
            <v>47C</v>
          </cell>
          <cell r="B105" t="str">
            <v>T15-21T</v>
          </cell>
        </row>
        <row r="106">
          <cell r="A106" t="str">
            <v>47B</v>
          </cell>
          <cell r="B106" t="str">
            <v>T15-22T</v>
          </cell>
        </row>
        <row r="107">
          <cell r="A107" t="str">
            <v>47A</v>
          </cell>
          <cell r="B107" t="str">
            <v>T15-23T</v>
          </cell>
        </row>
        <row r="108">
          <cell r="A108" t="str">
            <v>45A</v>
          </cell>
          <cell r="B108" t="str">
            <v>T11a-17.5T</v>
          </cell>
        </row>
        <row r="109">
          <cell r="A109" t="str">
            <v>90A</v>
          </cell>
          <cell r="B109" t="str">
            <v>L5-1473MH/S</v>
          </cell>
        </row>
        <row r="110">
          <cell r="A110" t="str">
            <v>65A</v>
          </cell>
          <cell r="B110" t="str">
            <v>DR5-35T</v>
          </cell>
        </row>
        <row r="111">
          <cell r="A111" t="str">
            <v>93A</v>
          </cell>
          <cell r="B111" t="str">
            <v>B7</v>
          </cell>
        </row>
        <row r="112">
          <cell r="A112" t="str">
            <v>46C</v>
          </cell>
          <cell r="B112" t="str">
            <v>S15-26T</v>
          </cell>
        </row>
        <row r="113">
          <cell r="A113" t="str">
            <v>46B</v>
          </cell>
          <cell r="B113" t="str">
            <v>S15-27T</v>
          </cell>
        </row>
        <row r="114">
          <cell r="A114" t="str">
            <v>46A</v>
          </cell>
          <cell r="B114" t="str">
            <v>S15-28T</v>
          </cell>
        </row>
        <row r="115">
          <cell r="A115" t="str">
            <v>42F</v>
          </cell>
          <cell r="B115" t="str">
            <v>S11-18.5T</v>
          </cell>
        </row>
        <row r="116">
          <cell r="A116" t="str">
            <v>42A</v>
          </cell>
          <cell r="B116" t="str">
            <v>S11-19T</v>
          </cell>
        </row>
        <row r="117">
          <cell r="A117" t="str">
            <v>42B</v>
          </cell>
          <cell r="B117" t="str">
            <v>S11-19.5T</v>
          </cell>
        </row>
        <row r="118">
          <cell r="A118" t="str">
            <v>42C</v>
          </cell>
          <cell r="B118" t="str">
            <v>S11-20T</v>
          </cell>
        </row>
        <row r="119">
          <cell r="A119" t="str">
            <v>42D</v>
          </cell>
          <cell r="B119" t="str">
            <v>S11-20.5T</v>
          </cell>
        </row>
        <row r="120">
          <cell r="A120" t="str">
            <v>42E</v>
          </cell>
          <cell r="B120" t="str">
            <v>S11-21T</v>
          </cell>
        </row>
        <row r="121">
          <cell r="A121" t="str">
            <v>50A</v>
          </cell>
          <cell r="B121" t="str">
            <v>S17-50T</v>
          </cell>
        </row>
        <row r="122">
          <cell r="A122" t="str">
            <v>50B</v>
          </cell>
          <cell r="B122" t="str">
            <v>S17-53T</v>
          </cell>
        </row>
        <row r="123">
          <cell r="A123" t="str">
            <v>48B</v>
          </cell>
          <cell r="B123" t="str">
            <v>S17Pro-53T</v>
          </cell>
        </row>
        <row r="124">
          <cell r="A124" t="str">
            <v>50D</v>
          </cell>
          <cell r="B124" t="str">
            <v>S17-59T</v>
          </cell>
        </row>
        <row r="125">
          <cell r="A125" t="str">
            <v>50E</v>
          </cell>
          <cell r="B125" t="str">
            <v>S17-60T</v>
          </cell>
        </row>
        <row r="126">
          <cell r="A126" t="str">
            <v>88A</v>
          </cell>
          <cell r="B126" t="str">
            <v>E3</v>
          </cell>
        </row>
        <row r="127">
          <cell r="A127" t="str">
            <v>77A</v>
          </cell>
          <cell r="B127" t="str">
            <v>Z11-77A 135K</v>
          </cell>
        </row>
        <row r="128">
          <cell r="A128" t="str">
            <v>78U</v>
          </cell>
          <cell r="B128" t="str">
            <v>Z11j-78A 105K</v>
          </cell>
        </row>
        <row r="129">
          <cell r="A129" t="str">
            <v>26A</v>
          </cell>
          <cell r="B129" t="str">
            <v>L3++ 26A 580M</v>
          </cell>
        </row>
        <row r="130">
          <cell r="A130" t="str">
            <v>76A</v>
          </cell>
          <cell r="B130" t="str">
            <v>D5-76A 119GH/s（N）</v>
          </cell>
        </row>
        <row r="131">
          <cell r="A131" t="str">
            <v>6PU</v>
          </cell>
          <cell r="B131" t="str">
            <v>F1</v>
          </cell>
        </row>
        <row r="132">
          <cell r="A132">
            <v>70</v>
          </cell>
          <cell r="B132" t="str">
            <v>CP5</v>
          </cell>
        </row>
        <row r="133">
          <cell r="A133" t="str">
            <v>8E1</v>
          </cell>
          <cell r="B133" t="str">
            <v>E7-8E1-800M</v>
          </cell>
        </row>
        <row r="134">
          <cell r="A134" t="str">
            <v>8E3</v>
          </cell>
          <cell r="B134" t="str">
            <v>E7-8E3-800M</v>
          </cell>
        </row>
        <row r="135">
          <cell r="A135" t="str">
            <v>8E2</v>
          </cell>
          <cell r="B135" t="str">
            <v>E7-8E2-700M</v>
          </cell>
        </row>
        <row r="136">
          <cell r="A136" t="str">
            <v>8E4</v>
          </cell>
          <cell r="B136" t="str">
            <v>E7-8E4-600M</v>
          </cell>
        </row>
        <row r="137">
          <cell r="A137" t="str">
            <v>8E5</v>
          </cell>
          <cell r="B137" t="str">
            <v>E7-8E5-500M</v>
          </cell>
        </row>
        <row r="138">
          <cell r="A138" t="str">
            <v>41G</v>
          </cell>
          <cell r="B138" t="str">
            <v>S9 Hydro-18T</v>
          </cell>
        </row>
        <row r="139">
          <cell r="A139" t="str">
            <v>67B</v>
          </cell>
          <cell r="B139" t="str">
            <v>S19Pro-105T</v>
          </cell>
        </row>
        <row r="140">
          <cell r="A140" t="str">
            <v>D4E</v>
          </cell>
          <cell r="B140" t="str">
            <v>S19J Pro-88T</v>
          </cell>
        </row>
        <row r="141">
          <cell r="A141" t="str">
            <v>D4D</v>
          </cell>
          <cell r="B141" t="str">
            <v>S19J Pro-92T</v>
          </cell>
        </row>
        <row r="142">
          <cell r="A142" t="str">
            <v>67C</v>
          </cell>
          <cell r="B142" t="str">
            <v>S19Pro-95T</v>
          </cell>
        </row>
        <row r="143">
          <cell r="A143" t="str">
            <v>68D</v>
          </cell>
          <cell r="B143" t="str">
            <v>S19-70T</v>
          </cell>
        </row>
        <row r="144">
          <cell r="A144" t="str">
            <v>68G</v>
          </cell>
          <cell r="B144" t="str">
            <v>S19-75T</v>
          </cell>
        </row>
        <row r="145">
          <cell r="A145" t="str">
            <v>68I</v>
          </cell>
          <cell r="B145" t="str">
            <v>S19-60T</v>
          </cell>
        </row>
        <row r="146">
          <cell r="A146" t="str">
            <v>E3D</v>
          </cell>
          <cell r="B146" t="str">
            <v>S19J Pro-88T</v>
          </cell>
        </row>
        <row r="147">
          <cell r="A147" t="str">
            <v>D4C</v>
          </cell>
          <cell r="B147" t="str">
            <v>S19J Pro-104T</v>
          </cell>
        </row>
        <row r="148">
          <cell r="A148" t="str">
            <v>E3C</v>
          </cell>
          <cell r="B148" t="str">
            <v>S19J Pro-92T</v>
          </cell>
        </row>
        <row r="149">
          <cell r="A149" t="str">
            <v>E3B</v>
          </cell>
          <cell r="B149" t="str">
            <v>S19J Pro-96T</v>
          </cell>
        </row>
        <row r="150">
          <cell r="A150" t="str">
            <v>DXD</v>
          </cell>
          <cell r="B150" t="str">
            <v>S19J Pro-92T</v>
          </cell>
        </row>
        <row r="151">
          <cell r="A151" t="str">
            <v>D4B</v>
          </cell>
          <cell r="B151" t="str">
            <v>S19J Pro-100T</v>
          </cell>
        </row>
        <row r="152">
          <cell r="A152" t="str">
            <v>E2A</v>
          </cell>
          <cell r="B152" t="str">
            <v>E9-2400M</v>
          </cell>
        </row>
        <row r="153">
          <cell r="A153" t="str">
            <v>DCB</v>
          </cell>
          <cell r="B153" t="str">
            <v>L7-9050M</v>
          </cell>
        </row>
        <row r="154">
          <cell r="A154" t="str">
            <v>DCC</v>
          </cell>
          <cell r="B154" t="str">
            <v>L7-9050M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5 故障下架"/>
      <sheetName val="槟城 P7 故障下架"/>
    </sheetNames>
    <sheetDataSet>
      <sheetData sheetId="0">
        <row r="207">
          <cell r="C207" t="str">
            <v>NGSB67CBAJGBF0771</v>
          </cell>
        </row>
        <row r="208">
          <cell r="C208" t="str">
            <v>FXDZD4CBAJDJI001E</v>
          </cell>
        </row>
        <row r="209">
          <cell r="C209" t="str">
            <v>NGSBE3DBBJBAD4739</v>
          </cell>
        </row>
        <row r="210">
          <cell r="C210" t="str">
            <v>FXDZD4CBAJDJI000D</v>
          </cell>
        </row>
        <row r="211">
          <cell r="C211" t="str">
            <v>NGSBE3DBBJBAD4014</v>
          </cell>
        </row>
        <row r="212">
          <cell r="C212" t="str">
            <v>NGSBE3DBBJBAD3942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management.antsentry.com/miner/probes?agent_key=c96bc3ae38b3f053c3110f63c226f4d1&amp;ip=192.168.2.1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8"/>
  <sheetViews>
    <sheetView topLeftCell="A168" workbookViewId="0">
      <selection activeCell="B178" sqref="B178:C178"/>
    </sheetView>
  </sheetViews>
  <sheetFormatPr defaultColWidth="9" defaultRowHeight="17.4" outlineLevelCol="4"/>
  <cols>
    <col min="1" max="1" width="7.85185185185185" style="13" customWidth="1"/>
    <col min="2" max="2" width="24.1388888888889" style="13" customWidth="1"/>
    <col min="3" max="3" width="38.4259259259259" style="13" customWidth="1"/>
    <col min="4" max="4" width="17.287037037037" style="14" customWidth="1"/>
    <col min="5" max="5" width="23.712962962963" style="14" customWidth="1"/>
    <col min="6" max="16375" width="9.13888888888889" style="14"/>
    <col min="16376" max="16384" width="9" style="14"/>
  </cols>
  <sheetData>
    <row r="1" s="12" customFormat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7">
        <v>1</v>
      </c>
      <c r="B2" s="7" t="s">
        <v>5</v>
      </c>
      <c r="C2" s="7" t="s">
        <v>6</v>
      </c>
      <c r="D2" s="7" t="str">
        <f>MID(C2,5,3)</f>
        <v>D4C</v>
      </c>
      <c r="E2" s="6" t="str">
        <f>VLOOKUP(D2,[1]Sheet1!A:B,2,0)</f>
        <v>S19J Pro-104T</v>
      </c>
    </row>
    <row r="3" spans="1:5">
      <c r="A3" s="7">
        <v>2</v>
      </c>
      <c r="B3" s="7" t="s">
        <v>7</v>
      </c>
      <c r="C3" s="20" t="s">
        <v>8</v>
      </c>
      <c r="D3" s="7" t="str">
        <f t="shared" ref="D3:D66" si="0">MID(C3,5,3)</f>
        <v>D4C</v>
      </c>
      <c r="E3" s="6" t="str">
        <f>VLOOKUP(D3,[1]Sheet1!A:B,2,0)</f>
        <v>S19J Pro-104T</v>
      </c>
    </row>
    <row r="4" spans="1:5">
      <c r="A4" s="7">
        <v>3</v>
      </c>
      <c r="B4" s="7" t="s">
        <v>9</v>
      </c>
      <c r="C4" s="20" t="s">
        <v>10</v>
      </c>
      <c r="D4" s="7" t="str">
        <f t="shared" si="0"/>
        <v>D4C</v>
      </c>
      <c r="E4" s="6" t="str">
        <f>VLOOKUP(D4,[1]Sheet1!A:B,2,0)</f>
        <v>S19J Pro-104T</v>
      </c>
    </row>
    <row r="5" spans="1:5">
      <c r="A5" s="7">
        <v>4</v>
      </c>
      <c r="B5" s="7" t="s">
        <v>11</v>
      </c>
      <c r="C5" s="20" t="s">
        <v>12</v>
      </c>
      <c r="D5" s="7" t="str">
        <f t="shared" si="0"/>
        <v>D4C</v>
      </c>
      <c r="E5" s="6" t="str">
        <f>VLOOKUP(D5,[1]Sheet1!A:B,2,0)</f>
        <v>S19J Pro-104T</v>
      </c>
    </row>
    <row r="6" spans="1:5">
      <c r="A6" s="7">
        <v>5</v>
      </c>
      <c r="B6" s="7" t="s">
        <v>13</v>
      </c>
      <c r="C6" s="7" t="s">
        <v>14</v>
      </c>
      <c r="D6" s="7" t="str">
        <f t="shared" si="0"/>
        <v>D4C</v>
      </c>
      <c r="E6" s="6" t="str">
        <f>VLOOKUP(D6,[1]Sheet1!A:B,2,0)</f>
        <v>S19J Pro-104T</v>
      </c>
    </row>
    <row r="7" spans="1:5">
      <c r="A7" s="7">
        <v>6</v>
      </c>
      <c r="B7" s="7" t="s">
        <v>15</v>
      </c>
      <c r="C7" s="20" t="s">
        <v>16</v>
      </c>
      <c r="D7" s="7" t="str">
        <f t="shared" si="0"/>
        <v>D4C</v>
      </c>
      <c r="E7" s="6" t="str">
        <f>VLOOKUP(D7,[1]Sheet1!A:B,2,0)</f>
        <v>S19J Pro-104T</v>
      </c>
    </row>
    <row r="8" spans="1:5">
      <c r="A8" s="7">
        <v>7</v>
      </c>
      <c r="B8" s="7" t="s">
        <v>17</v>
      </c>
      <c r="C8" s="7" t="s">
        <v>18</v>
      </c>
      <c r="D8" s="7" t="str">
        <f t="shared" si="0"/>
        <v>D4C</v>
      </c>
      <c r="E8" s="6" t="str">
        <f>VLOOKUP(D8,[1]Sheet1!A:B,2,0)</f>
        <v>S19J Pro-104T</v>
      </c>
    </row>
    <row r="9" spans="1:5">
      <c r="A9" s="7">
        <v>8</v>
      </c>
      <c r="B9" s="7" t="s">
        <v>19</v>
      </c>
      <c r="C9" s="7" t="s">
        <v>20</v>
      </c>
      <c r="D9" s="7" t="str">
        <f t="shared" si="0"/>
        <v>D4C</v>
      </c>
      <c r="E9" s="6" t="str">
        <f>VLOOKUP(D9,[1]Sheet1!A:B,2,0)</f>
        <v>S19J Pro-104T</v>
      </c>
    </row>
    <row r="10" spans="1:5">
      <c r="A10" s="7">
        <v>9</v>
      </c>
      <c r="B10" s="7" t="s">
        <v>21</v>
      </c>
      <c r="C10" s="7" t="s">
        <v>22</v>
      </c>
      <c r="D10" s="7" t="str">
        <f t="shared" si="0"/>
        <v>D4C</v>
      </c>
      <c r="E10" s="6" t="str">
        <f>VLOOKUP(D10,[1]Sheet1!A:B,2,0)</f>
        <v>S19J Pro-104T</v>
      </c>
    </row>
    <row r="11" spans="1:5">
      <c r="A11" s="7">
        <v>10</v>
      </c>
      <c r="B11" s="7" t="s">
        <v>23</v>
      </c>
      <c r="C11" s="7" t="s">
        <v>24</v>
      </c>
      <c r="D11" s="7" t="str">
        <f t="shared" si="0"/>
        <v>D4C</v>
      </c>
      <c r="E11" s="6" t="str">
        <f>VLOOKUP(D11,[1]Sheet1!A:B,2,0)</f>
        <v>S19J Pro-104T</v>
      </c>
    </row>
    <row r="12" spans="1:5">
      <c r="A12" s="7">
        <v>11</v>
      </c>
      <c r="B12" s="7" t="s">
        <v>25</v>
      </c>
      <c r="C12" s="7" t="s">
        <v>26</v>
      </c>
      <c r="D12" s="7" t="str">
        <f t="shared" si="0"/>
        <v>D4C</v>
      </c>
      <c r="E12" s="6" t="str">
        <f>VLOOKUP(D12,[1]Sheet1!A:B,2,0)</f>
        <v>S19J Pro-104T</v>
      </c>
    </row>
    <row r="13" spans="1:5">
      <c r="A13" s="7">
        <v>12</v>
      </c>
      <c r="B13" s="7" t="s">
        <v>27</v>
      </c>
      <c r="C13" s="20" t="s">
        <v>28</v>
      </c>
      <c r="D13" s="7" t="str">
        <f t="shared" si="0"/>
        <v>D4C</v>
      </c>
      <c r="E13" s="6" t="str">
        <f>VLOOKUP(D13,[1]Sheet1!A:B,2,0)</f>
        <v>S19J Pro-104T</v>
      </c>
    </row>
    <row r="14" spans="1:5">
      <c r="A14" s="7">
        <v>13</v>
      </c>
      <c r="B14" s="7" t="s">
        <v>29</v>
      </c>
      <c r="C14" s="20" t="s">
        <v>30</v>
      </c>
      <c r="D14" s="7" t="str">
        <f t="shared" si="0"/>
        <v>D4C</v>
      </c>
      <c r="E14" s="6" t="str">
        <f>VLOOKUP(D14,[1]Sheet1!A:B,2,0)</f>
        <v>S19J Pro-104T</v>
      </c>
    </row>
    <row r="15" spans="1:5">
      <c r="A15" s="7">
        <v>14</v>
      </c>
      <c r="B15" s="7" t="s">
        <v>31</v>
      </c>
      <c r="C15" s="20" t="s">
        <v>32</v>
      </c>
      <c r="D15" s="7" t="str">
        <f t="shared" si="0"/>
        <v>D4C</v>
      </c>
      <c r="E15" s="6" t="str">
        <f>VLOOKUP(D15,[1]Sheet1!A:B,2,0)</f>
        <v>S19J Pro-104T</v>
      </c>
    </row>
    <row r="16" spans="1:5">
      <c r="A16" s="7">
        <v>15</v>
      </c>
      <c r="B16" s="7" t="s">
        <v>33</v>
      </c>
      <c r="C16" s="20" t="s">
        <v>34</v>
      </c>
      <c r="D16" s="7" t="str">
        <f t="shared" si="0"/>
        <v>D4C</v>
      </c>
      <c r="E16" s="6" t="str">
        <f>VLOOKUP(D16,[1]Sheet1!A:B,2,0)</f>
        <v>S19J Pro-104T</v>
      </c>
    </row>
    <row r="17" spans="1:5">
      <c r="A17" s="7">
        <v>16</v>
      </c>
      <c r="B17" s="7" t="s">
        <v>35</v>
      </c>
      <c r="C17" s="20" t="s">
        <v>36</v>
      </c>
      <c r="D17" s="7" t="str">
        <f t="shared" si="0"/>
        <v>D4C</v>
      </c>
      <c r="E17" s="6" t="str">
        <f>VLOOKUP(D17,[1]Sheet1!A:B,2,0)</f>
        <v>S19J Pro-104T</v>
      </c>
    </row>
    <row r="18" spans="1:5">
      <c r="A18" s="7">
        <v>17</v>
      </c>
      <c r="B18" s="7" t="s">
        <v>37</v>
      </c>
      <c r="C18" s="20" t="s">
        <v>38</v>
      </c>
      <c r="D18" s="7" t="str">
        <f t="shared" si="0"/>
        <v>D4C</v>
      </c>
      <c r="E18" s="6" t="str">
        <f>VLOOKUP(D18,[1]Sheet1!A:B,2,0)</f>
        <v>S19J Pro-104T</v>
      </c>
    </row>
    <row r="19" spans="1:5">
      <c r="A19" s="7">
        <v>18</v>
      </c>
      <c r="B19" s="7" t="s">
        <v>39</v>
      </c>
      <c r="C19" s="7" t="s">
        <v>40</v>
      </c>
      <c r="D19" s="7" t="str">
        <f t="shared" si="0"/>
        <v>D4C</v>
      </c>
      <c r="E19" s="6" t="str">
        <f>VLOOKUP(D19,[1]Sheet1!A:B,2,0)</f>
        <v>S19J Pro-104T</v>
      </c>
    </row>
    <row r="20" spans="1:5">
      <c r="A20" s="7">
        <v>19</v>
      </c>
      <c r="B20" s="7" t="s">
        <v>41</v>
      </c>
      <c r="C20" s="6" t="s">
        <v>42</v>
      </c>
      <c r="D20" s="7" t="str">
        <f t="shared" si="0"/>
        <v>D4C</v>
      </c>
      <c r="E20" s="6" t="str">
        <f>VLOOKUP(D20,[1]Sheet1!A:B,2,0)</f>
        <v>S19J Pro-104T</v>
      </c>
    </row>
    <row r="21" spans="1:5">
      <c r="A21" s="7">
        <v>20</v>
      </c>
      <c r="B21" s="7" t="s">
        <v>43</v>
      </c>
      <c r="C21" s="20" t="s">
        <v>44</v>
      </c>
      <c r="D21" s="7" t="str">
        <f t="shared" si="0"/>
        <v>D4C</v>
      </c>
      <c r="E21" s="6" t="str">
        <f>VLOOKUP(D21,[1]Sheet1!A:B,2,0)</f>
        <v>S19J Pro-104T</v>
      </c>
    </row>
    <row r="22" spans="1:5">
      <c r="A22" s="7">
        <v>21</v>
      </c>
      <c r="B22" s="7" t="s">
        <v>45</v>
      </c>
      <c r="C22" s="20" t="s">
        <v>46</v>
      </c>
      <c r="D22" s="7" t="str">
        <f t="shared" si="0"/>
        <v>D4C</v>
      </c>
      <c r="E22" s="6" t="str">
        <f>VLOOKUP(D22,[1]Sheet1!A:B,2,0)</f>
        <v>S19J Pro-104T</v>
      </c>
    </row>
    <row r="23" spans="1:5">
      <c r="A23" s="7">
        <v>22</v>
      </c>
      <c r="B23" s="7" t="s">
        <v>47</v>
      </c>
      <c r="C23" s="20" t="s">
        <v>48</v>
      </c>
      <c r="D23" s="7" t="str">
        <f t="shared" si="0"/>
        <v>D4C</v>
      </c>
      <c r="E23" s="6" t="str">
        <f>VLOOKUP(D23,[1]Sheet1!A:B,2,0)</f>
        <v>S19J Pro-104T</v>
      </c>
    </row>
    <row r="24" spans="1:5">
      <c r="A24" s="7">
        <v>23</v>
      </c>
      <c r="B24" s="7" t="s">
        <v>49</v>
      </c>
      <c r="C24" s="6" t="s">
        <v>50</v>
      </c>
      <c r="D24" s="7" t="str">
        <f t="shared" si="0"/>
        <v>E3D</v>
      </c>
      <c r="E24" s="6" t="str">
        <f>VLOOKUP(D24,[1]Sheet1!A:B,2,0)</f>
        <v>S19J Pro-88T</v>
      </c>
    </row>
    <row r="25" spans="1:5">
      <c r="A25" s="7">
        <v>24</v>
      </c>
      <c r="B25" s="7" t="s">
        <v>51</v>
      </c>
      <c r="C25" s="20" t="s">
        <v>52</v>
      </c>
      <c r="D25" s="7" t="str">
        <f t="shared" si="0"/>
        <v>D4C</v>
      </c>
      <c r="E25" s="6" t="str">
        <f>VLOOKUP(D25,[1]Sheet1!A:B,2,0)</f>
        <v>S19J Pro-104T</v>
      </c>
    </row>
    <row r="26" spans="1:5">
      <c r="A26" s="7">
        <v>25</v>
      </c>
      <c r="B26" s="7" t="s">
        <v>53</v>
      </c>
      <c r="C26" s="20" t="s">
        <v>54</v>
      </c>
      <c r="D26" s="7" t="str">
        <f t="shared" si="0"/>
        <v>D4C</v>
      </c>
      <c r="E26" s="6" t="str">
        <f>VLOOKUP(D26,[1]Sheet1!A:B,2,0)</f>
        <v>S19J Pro-104T</v>
      </c>
    </row>
    <row r="27" spans="1:5">
      <c r="A27" s="7">
        <v>26</v>
      </c>
      <c r="B27" s="7" t="s">
        <v>55</v>
      </c>
      <c r="C27" s="7" t="s">
        <v>56</v>
      </c>
      <c r="D27" s="7" t="str">
        <f t="shared" si="0"/>
        <v>D4C</v>
      </c>
      <c r="E27" s="6" t="str">
        <f>VLOOKUP(D27,[1]Sheet1!A:B,2,0)</f>
        <v>S19J Pro-104T</v>
      </c>
    </row>
    <row r="28" spans="1:5">
      <c r="A28" s="7">
        <v>27</v>
      </c>
      <c r="B28" s="7" t="s">
        <v>57</v>
      </c>
      <c r="C28" s="20" t="s">
        <v>58</v>
      </c>
      <c r="D28" s="7" t="str">
        <f t="shared" si="0"/>
        <v>D4C</v>
      </c>
      <c r="E28" s="6" t="str">
        <f>VLOOKUP(D28,[1]Sheet1!A:B,2,0)</f>
        <v>S19J Pro-104T</v>
      </c>
    </row>
    <row r="29" spans="1:5">
      <c r="A29" s="7">
        <v>28</v>
      </c>
      <c r="B29" s="7" t="s">
        <v>59</v>
      </c>
      <c r="C29" s="13" t="s">
        <v>60</v>
      </c>
      <c r="D29" s="7" t="str">
        <f t="shared" si="0"/>
        <v>D4C</v>
      </c>
      <c r="E29" s="6" t="str">
        <f>VLOOKUP(D29,[1]Sheet1!A:B,2,0)</f>
        <v>S19J Pro-104T</v>
      </c>
    </row>
    <row r="30" spans="1:5">
      <c r="A30" s="7">
        <v>29</v>
      </c>
      <c r="B30" s="7" t="s">
        <v>61</v>
      </c>
      <c r="C30" s="20" t="s">
        <v>62</v>
      </c>
      <c r="D30" s="7" t="str">
        <f t="shared" si="0"/>
        <v>D4C</v>
      </c>
      <c r="E30" s="6" t="str">
        <f>VLOOKUP(D30,[1]Sheet1!A:B,2,0)</f>
        <v>S19J Pro-104T</v>
      </c>
    </row>
    <row r="31" spans="1:5">
      <c r="A31" s="7">
        <v>30</v>
      </c>
      <c r="B31" s="7" t="s">
        <v>63</v>
      </c>
      <c r="C31" s="7" t="s">
        <v>64</v>
      </c>
      <c r="D31" s="7" t="str">
        <f t="shared" si="0"/>
        <v>D4C</v>
      </c>
      <c r="E31" s="6" t="str">
        <f>VLOOKUP(D31,[1]Sheet1!A:B,2,0)</f>
        <v>S19J Pro-104T</v>
      </c>
    </row>
    <row r="32" spans="1:5">
      <c r="A32" s="7">
        <v>31</v>
      </c>
      <c r="B32" s="7" t="s">
        <v>65</v>
      </c>
      <c r="C32" s="20" t="s">
        <v>66</v>
      </c>
      <c r="D32" s="7" t="str">
        <f t="shared" si="0"/>
        <v>D4C</v>
      </c>
      <c r="E32" s="6" t="str">
        <f>VLOOKUP(D32,[1]Sheet1!A:B,2,0)</f>
        <v>S19J Pro-104T</v>
      </c>
    </row>
    <row r="33" spans="1:5">
      <c r="A33" s="7">
        <v>32</v>
      </c>
      <c r="B33" s="7" t="s">
        <v>67</v>
      </c>
      <c r="C33" s="20" t="s">
        <v>68</v>
      </c>
      <c r="D33" s="7" t="str">
        <f t="shared" si="0"/>
        <v>D4C</v>
      </c>
      <c r="E33" s="6" t="str">
        <f>VLOOKUP(D33,[1]Sheet1!A:B,2,0)</f>
        <v>S19J Pro-104T</v>
      </c>
    </row>
    <row r="34" spans="1:5">
      <c r="A34" s="7">
        <v>33</v>
      </c>
      <c r="B34" s="7" t="s">
        <v>69</v>
      </c>
      <c r="C34" s="7" t="s">
        <v>70</v>
      </c>
      <c r="D34" s="7" t="str">
        <f t="shared" si="0"/>
        <v>D4C</v>
      </c>
      <c r="E34" s="6" t="str">
        <f>VLOOKUP(D34,[1]Sheet1!A:B,2,0)</f>
        <v>S19J Pro-104T</v>
      </c>
    </row>
    <row r="35" spans="1:5">
      <c r="A35" s="7">
        <v>34</v>
      </c>
      <c r="B35" s="7" t="s">
        <v>71</v>
      </c>
      <c r="C35" s="6" t="s">
        <v>72</v>
      </c>
      <c r="D35" s="7" t="str">
        <f t="shared" si="0"/>
        <v>D4C</v>
      </c>
      <c r="E35" s="6" t="str">
        <f>VLOOKUP(D35,[1]Sheet1!A:B,2,0)</f>
        <v>S19J Pro-104T</v>
      </c>
    </row>
    <row r="36" spans="1:5">
      <c r="A36" s="7">
        <v>35</v>
      </c>
      <c r="B36" s="7" t="s">
        <v>73</v>
      </c>
      <c r="C36" s="7" t="s">
        <v>74</v>
      </c>
      <c r="D36" s="7" t="str">
        <f t="shared" si="0"/>
        <v>D4C</v>
      </c>
      <c r="E36" s="6" t="str">
        <f>VLOOKUP(D36,[1]Sheet1!A:B,2,0)</f>
        <v>S19J Pro-104T</v>
      </c>
    </row>
    <row r="37" spans="1:5">
      <c r="A37" s="7">
        <v>36</v>
      </c>
      <c r="B37" s="7" t="s">
        <v>75</v>
      </c>
      <c r="C37" s="20" t="s">
        <v>76</v>
      </c>
      <c r="D37" s="7" t="str">
        <f t="shared" si="0"/>
        <v>D4C</v>
      </c>
      <c r="E37" s="6" t="str">
        <f>VLOOKUP(D37,[1]Sheet1!A:B,2,0)</f>
        <v>S19J Pro-104T</v>
      </c>
    </row>
    <row r="38" spans="1:5">
      <c r="A38" s="7">
        <v>37</v>
      </c>
      <c r="B38" s="7" t="s">
        <v>77</v>
      </c>
      <c r="C38" s="7" t="s">
        <v>78</v>
      </c>
      <c r="D38" s="7" t="str">
        <f t="shared" si="0"/>
        <v>D4C</v>
      </c>
      <c r="E38" s="6" t="str">
        <f>VLOOKUP(D38,[1]Sheet1!A:B,2,0)</f>
        <v>S19J Pro-104T</v>
      </c>
    </row>
    <row r="39" spans="1:5">
      <c r="A39" s="7">
        <v>38</v>
      </c>
      <c r="B39" s="7" t="s">
        <v>79</v>
      </c>
      <c r="C39" s="7" t="s">
        <v>80</v>
      </c>
      <c r="D39" s="7" t="str">
        <f t="shared" si="0"/>
        <v>D4C</v>
      </c>
      <c r="E39" s="6" t="str">
        <f>VLOOKUP(D39,[1]Sheet1!A:B,2,0)</f>
        <v>S19J Pro-104T</v>
      </c>
    </row>
    <row r="40" spans="1:5">
      <c r="A40" s="7">
        <v>39</v>
      </c>
      <c r="B40" s="7" t="s">
        <v>81</v>
      </c>
      <c r="C40" s="20" t="s">
        <v>82</v>
      </c>
      <c r="D40" s="7" t="str">
        <f t="shared" si="0"/>
        <v>D4C</v>
      </c>
      <c r="E40" s="6" t="str">
        <f>VLOOKUP(D40,[1]Sheet1!A:B,2,0)</f>
        <v>S19J Pro-104T</v>
      </c>
    </row>
    <row r="41" spans="1:5">
      <c r="A41" s="7">
        <v>40</v>
      </c>
      <c r="B41" s="7" t="s">
        <v>83</v>
      </c>
      <c r="C41" s="20" t="s">
        <v>84</v>
      </c>
      <c r="D41" s="7" t="str">
        <f t="shared" si="0"/>
        <v>D4C</v>
      </c>
      <c r="E41" s="6" t="str">
        <f>VLOOKUP(D41,[1]Sheet1!A:B,2,0)</f>
        <v>S19J Pro-104T</v>
      </c>
    </row>
    <row r="42" spans="1:5">
      <c r="A42" s="7">
        <v>41</v>
      </c>
      <c r="B42" s="7" t="s">
        <v>85</v>
      </c>
      <c r="C42" s="7" t="s">
        <v>86</v>
      </c>
      <c r="D42" s="7" t="str">
        <f t="shared" si="0"/>
        <v>D4C</v>
      </c>
      <c r="E42" s="6" t="str">
        <f>VLOOKUP(D42,[1]Sheet1!A:B,2,0)</f>
        <v>S19J Pro-104T</v>
      </c>
    </row>
    <row r="43" spans="1:5">
      <c r="A43" s="7">
        <v>42</v>
      </c>
      <c r="B43" s="7" t="s">
        <v>87</v>
      </c>
      <c r="C43" s="7" t="s">
        <v>88</v>
      </c>
      <c r="D43" s="7" t="str">
        <f t="shared" si="0"/>
        <v>D4C</v>
      </c>
      <c r="E43" s="6" t="str">
        <f>VLOOKUP(D43,[1]Sheet1!A:B,2,0)</f>
        <v>S19J Pro-104T</v>
      </c>
    </row>
    <row r="44" spans="1:5">
      <c r="A44" s="7">
        <v>43</v>
      </c>
      <c r="B44" s="7" t="s">
        <v>89</v>
      </c>
      <c r="C44" s="20" t="s">
        <v>90</v>
      </c>
      <c r="D44" s="7" t="str">
        <f t="shared" si="0"/>
        <v>D4C</v>
      </c>
      <c r="E44" s="6" t="str">
        <f>VLOOKUP(D44,[1]Sheet1!A:B,2,0)</f>
        <v>S19J Pro-104T</v>
      </c>
    </row>
    <row r="45" spans="1:5">
      <c r="A45" s="7">
        <v>44</v>
      </c>
      <c r="B45" s="7" t="s">
        <v>91</v>
      </c>
      <c r="C45" s="7" t="s">
        <v>92</v>
      </c>
      <c r="D45" s="7" t="str">
        <f t="shared" si="0"/>
        <v>D4C</v>
      </c>
      <c r="E45" s="6" t="str">
        <f>VLOOKUP(D45,[1]Sheet1!A:B,2,0)</f>
        <v>S19J Pro-104T</v>
      </c>
    </row>
    <row r="46" spans="1:5">
      <c r="A46" s="7">
        <v>45</v>
      </c>
      <c r="B46" s="7" t="s">
        <v>93</v>
      </c>
      <c r="C46" s="7" t="s">
        <v>94</v>
      </c>
      <c r="D46" s="7" t="str">
        <f t="shared" si="0"/>
        <v>D4C</v>
      </c>
      <c r="E46" s="6" t="str">
        <f>VLOOKUP(D46,[1]Sheet1!A:B,2,0)</f>
        <v>S19J Pro-104T</v>
      </c>
    </row>
    <row r="47" spans="1:5">
      <c r="A47" s="7">
        <v>46</v>
      </c>
      <c r="B47" s="7" t="s">
        <v>95</v>
      </c>
      <c r="C47" s="6" t="s">
        <v>96</v>
      </c>
      <c r="D47" s="7" t="str">
        <f t="shared" si="0"/>
        <v>E3D</v>
      </c>
      <c r="E47" s="6" t="str">
        <f>VLOOKUP(D47,[1]Sheet1!A:B,2,0)</f>
        <v>S19J Pro-88T</v>
      </c>
    </row>
    <row r="48" spans="1:5">
      <c r="A48" s="7">
        <v>47</v>
      </c>
      <c r="B48" s="7" t="s">
        <v>97</v>
      </c>
      <c r="C48" s="7" t="s">
        <v>98</v>
      </c>
      <c r="D48" s="7" t="str">
        <f t="shared" si="0"/>
        <v>D4C</v>
      </c>
      <c r="E48" s="6" t="str">
        <f>VLOOKUP(D48,[1]Sheet1!A:B,2,0)</f>
        <v>S19J Pro-104T</v>
      </c>
    </row>
    <row r="49" spans="1:5">
      <c r="A49" s="7">
        <v>48</v>
      </c>
      <c r="B49" s="7" t="s">
        <v>99</v>
      </c>
      <c r="C49" s="7" t="s">
        <v>100</v>
      </c>
      <c r="D49" s="7" t="str">
        <f t="shared" si="0"/>
        <v>D4C</v>
      </c>
      <c r="E49" s="6" t="str">
        <f>VLOOKUP(D49,[1]Sheet1!A:B,2,0)</f>
        <v>S19J Pro-104T</v>
      </c>
    </row>
    <row r="50" spans="1:5">
      <c r="A50" s="5">
        <v>49</v>
      </c>
      <c r="B50" s="5" t="s">
        <v>101</v>
      </c>
      <c r="C50" s="5" t="s">
        <v>102</v>
      </c>
      <c r="D50" s="7" t="str">
        <f t="shared" si="0"/>
        <v>D4C</v>
      </c>
      <c r="E50" s="6" t="str">
        <f>VLOOKUP(D50,[1]Sheet1!A:B,2,0)</f>
        <v>S19J Pro-104T</v>
      </c>
    </row>
    <row r="51" spans="1:5">
      <c r="A51" s="7">
        <v>50</v>
      </c>
      <c r="B51" s="7" t="s">
        <v>103</v>
      </c>
      <c r="C51" s="7" t="s">
        <v>104</v>
      </c>
      <c r="D51" s="7" t="str">
        <f t="shared" si="0"/>
        <v>D4C</v>
      </c>
      <c r="E51" s="6" t="str">
        <f>VLOOKUP(D51,[1]Sheet1!A:B,2,0)</f>
        <v>S19J Pro-104T</v>
      </c>
    </row>
    <row r="52" spans="1:5">
      <c r="A52" s="7">
        <v>51</v>
      </c>
      <c r="B52" s="7" t="s">
        <v>105</v>
      </c>
      <c r="C52" s="7" t="s">
        <v>106</v>
      </c>
      <c r="D52" s="7" t="str">
        <f t="shared" si="0"/>
        <v>D4C</v>
      </c>
      <c r="E52" s="6" t="str">
        <f>VLOOKUP(D52,[1]Sheet1!A:B,2,0)</f>
        <v>S19J Pro-104T</v>
      </c>
    </row>
    <row r="53" spans="1:5">
      <c r="A53" s="7">
        <v>52</v>
      </c>
      <c r="B53" s="7" t="s">
        <v>107</v>
      </c>
      <c r="C53" s="20" t="s">
        <v>108</v>
      </c>
      <c r="D53" s="7" t="str">
        <f t="shared" si="0"/>
        <v>D4C</v>
      </c>
      <c r="E53" s="6" t="str">
        <f>VLOOKUP(D53,[1]Sheet1!A:B,2,0)</f>
        <v>S19J Pro-104T</v>
      </c>
    </row>
    <row r="54" spans="1:5">
      <c r="A54" s="7">
        <v>53</v>
      </c>
      <c r="B54" s="7" t="s">
        <v>109</v>
      </c>
      <c r="C54" s="20" t="s">
        <v>110</v>
      </c>
      <c r="D54" s="7" t="str">
        <f t="shared" si="0"/>
        <v>D4C</v>
      </c>
      <c r="E54" s="6" t="str">
        <f>VLOOKUP(D54,[1]Sheet1!A:B,2,0)</f>
        <v>S19J Pro-104T</v>
      </c>
    </row>
    <row r="55" spans="1:5">
      <c r="A55" s="7">
        <v>54</v>
      </c>
      <c r="B55" s="7" t="s">
        <v>111</v>
      </c>
      <c r="C55" s="7" t="s">
        <v>112</v>
      </c>
      <c r="D55" s="7" t="str">
        <f t="shared" si="0"/>
        <v>D4C</v>
      </c>
      <c r="E55" s="6" t="str">
        <f>VLOOKUP(D55,[1]Sheet1!A:B,2,0)</f>
        <v>S19J Pro-104T</v>
      </c>
    </row>
    <row r="56" spans="1:5">
      <c r="A56" s="7">
        <v>55</v>
      </c>
      <c r="B56" s="7" t="s">
        <v>113</v>
      </c>
      <c r="C56" s="6" t="s">
        <v>114</v>
      </c>
      <c r="D56" s="7" t="str">
        <f t="shared" si="0"/>
        <v>D4C</v>
      </c>
      <c r="E56" s="6" t="str">
        <f>VLOOKUP(D56,[1]Sheet1!A:B,2,0)</f>
        <v>S19J Pro-104T</v>
      </c>
    </row>
    <row r="57" spans="1:5">
      <c r="A57" s="7">
        <v>56</v>
      </c>
      <c r="B57" s="7" t="s">
        <v>115</v>
      </c>
      <c r="C57" s="20" t="s">
        <v>116</v>
      </c>
      <c r="D57" s="7" t="str">
        <f t="shared" si="0"/>
        <v>D4C</v>
      </c>
      <c r="E57" s="6" t="str">
        <f>VLOOKUP(D57,[1]Sheet1!A:B,2,0)</f>
        <v>S19J Pro-104T</v>
      </c>
    </row>
    <row r="58" spans="1:5">
      <c r="A58" s="7">
        <v>57</v>
      </c>
      <c r="B58" s="7" t="s">
        <v>117</v>
      </c>
      <c r="C58" s="7" t="s">
        <v>118</v>
      </c>
      <c r="D58" s="7" t="str">
        <f t="shared" si="0"/>
        <v>D4C</v>
      </c>
      <c r="E58" s="6" t="str">
        <f>VLOOKUP(D58,[1]Sheet1!A:B,2,0)</f>
        <v>S19J Pro-104T</v>
      </c>
    </row>
    <row r="59" spans="1:5">
      <c r="A59" s="7">
        <v>58</v>
      </c>
      <c r="B59" s="7" t="s">
        <v>119</v>
      </c>
      <c r="C59" s="7" t="s">
        <v>120</v>
      </c>
      <c r="D59" s="7" t="str">
        <f t="shared" si="0"/>
        <v>D4C</v>
      </c>
      <c r="E59" s="6" t="str">
        <f>VLOOKUP(D59,[1]Sheet1!A:B,2,0)</f>
        <v>S19J Pro-104T</v>
      </c>
    </row>
    <row r="60" spans="1:5">
      <c r="A60" s="7">
        <v>59</v>
      </c>
      <c r="B60" s="7" t="s">
        <v>121</v>
      </c>
      <c r="C60" s="20" t="s">
        <v>122</v>
      </c>
      <c r="D60" s="7" t="str">
        <f t="shared" si="0"/>
        <v>D4C</v>
      </c>
      <c r="E60" s="6" t="str">
        <f>VLOOKUP(D60,[1]Sheet1!A:B,2,0)</f>
        <v>S19J Pro-104T</v>
      </c>
    </row>
    <row r="61" spans="1:5">
      <c r="A61" s="7">
        <v>60</v>
      </c>
      <c r="B61" s="7" t="s">
        <v>123</v>
      </c>
      <c r="C61" s="20" t="s">
        <v>124</v>
      </c>
      <c r="D61" s="7" t="str">
        <f t="shared" si="0"/>
        <v>D4C</v>
      </c>
      <c r="E61" s="6" t="str">
        <f>VLOOKUP(D61,[1]Sheet1!A:B,2,0)</f>
        <v>S19J Pro-104T</v>
      </c>
    </row>
    <row r="62" spans="1:5">
      <c r="A62" s="7">
        <v>61</v>
      </c>
      <c r="B62" s="7" t="s">
        <v>125</v>
      </c>
      <c r="C62" s="7" t="s">
        <v>126</v>
      </c>
      <c r="D62" s="7" t="str">
        <f t="shared" si="0"/>
        <v>D4C</v>
      </c>
      <c r="E62" s="6" t="str">
        <f>VLOOKUP(D62,[1]Sheet1!A:B,2,0)</f>
        <v>S19J Pro-104T</v>
      </c>
    </row>
    <row r="63" spans="1:5">
      <c r="A63" s="7">
        <v>62</v>
      </c>
      <c r="B63" s="7" t="s">
        <v>127</v>
      </c>
      <c r="C63" s="20" t="s">
        <v>128</v>
      </c>
      <c r="D63" s="7" t="str">
        <f t="shared" si="0"/>
        <v>D4C</v>
      </c>
      <c r="E63" s="6" t="str">
        <f>VLOOKUP(D63,[1]Sheet1!A:B,2,0)</f>
        <v>S19J Pro-104T</v>
      </c>
    </row>
    <row r="64" spans="1:5">
      <c r="A64" s="7">
        <v>63</v>
      </c>
      <c r="B64" s="7" t="s">
        <v>129</v>
      </c>
      <c r="C64" s="7" t="s">
        <v>130</v>
      </c>
      <c r="D64" s="7" t="str">
        <f t="shared" si="0"/>
        <v>D4C</v>
      </c>
      <c r="E64" s="6" t="str">
        <f>VLOOKUP(D64,[1]Sheet1!A:B,2,0)</f>
        <v>S19J Pro-104T</v>
      </c>
    </row>
    <row r="65" spans="1:5">
      <c r="A65" s="7">
        <v>64</v>
      </c>
      <c r="B65" s="7" t="s">
        <v>131</v>
      </c>
      <c r="C65" s="20" t="s">
        <v>132</v>
      </c>
      <c r="D65" s="7" t="str">
        <f t="shared" si="0"/>
        <v>D4C</v>
      </c>
      <c r="E65" s="6" t="str">
        <f>VLOOKUP(D65,[1]Sheet1!A:B,2,0)</f>
        <v>S19J Pro-104T</v>
      </c>
    </row>
    <row r="66" spans="1:5">
      <c r="A66" s="7">
        <v>65</v>
      </c>
      <c r="B66" s="7" t="s">
        <v>133</v>
      </c>
      <c r="C66" s="20" t="s">
        <v>134</v>
      </c>
      <c r="D66" s="7" t="str">
        <f t="shared" si="0"/>
        <v>D4C</v>
      </c>
      <c r="E66" s="6" t="str">
        <f>VLOOKUP(D66,[1]Sheet1!A:B,2,0)</f>
        <v>S19J Pro-104T</v>
      </c>
    </row>
    <row r="67" spans="1:5">
      <c r="A67" s="7">
        <v>66</v>
      </c>
      <c r="B67" s="7" t="s">
        <v>135</v>
      </c>
      <c r="C67" s="7" t="s">
        <v>136</v>
      </c>
      <c r="D67" s="7" t="str">
        <f t="shared" ref="D67:D89" si="1">MID(C67,5,3)</f>
        <v>D4C</v>
      </c>
      <c r="E67" s="6" t="str">
        <f>VLOOKUP(D67,[1]Sheet1!A:B,2,0)</f>
        <v>S19J Pro-104T</v>
      </c>
    </row>
    <row r="68" spans="1:5">
      <c r="A68" s="7">
        <v>67</v>
      </c>
      <c r="B68" s="7" t="s">
        <v>137</v>
      </c>
      <c r="C68" s="20" t="s">
        <v>138</v>
      </c>
      <c r="D68" s="7" t="str">
        <f t="shared" si="1"/>
        <v>D4C</v>
      </c>
      <c r="E68" s="6" t="str">
        <f>VLOOKUP(D68,[1]Sheet1!A:B,2,0)</f>
        <v>S19J Pro-104T</v>
      </c>
    </row>
    <row r="69" spans="1:5">
      <c r="A69" s="7">
        <v>68</v>
      </c>
      <c r="B69" s="7" t="s">
        <v>139</v>
      </c>
      <c r="C69" s="20" t="s">
        <v>140</v>
      </c>
      <c r="D69" s="7" t="str">
        <f t="shared" si="1"/>
        <v>D4C</v>
      </c>
      <c r="E69" s="6" t="str">
        <f>VLOOKUP(D69,[1]Sheet1!A:B,2,0)</f>
        <v>S19J Pro-104T</v>
      </c>
    </row>
    <row r="70" spans="1:5">
      <c r="A70" s="7">
        <v>69</v>
      </c>
      <c r="B70" s="7" t="s">
        <v>141</v>
      </c>
      <c r="C70" s="7" t="s">
        <v>142</v>
      </c>
      <c r="D70" s="7" t="str">
        <f t="shared" si="1"/>
        <v>D4C</v>
      </c>
      <c r="E70" s="6" t="str">
        <f>VLOOKUP(D70,[1]Sheet1!A:B,2,0)</f>
        <v>S19J Pro-104T</v>
      </c>
    </row>
    <row r="71" spans="1:5">
      <c r="A71" s="7">
        <v>70</v>
      </c>
      <c r="B71" s="7" t="s">
        <v>143</v>
      </c>
      <c r="C71" s="20" t="s">
        <v>144</v>
      </c>
      <c r="D71" s="7" t="str">
        <f t="shared" si="1"/>
        <v>D4C</v>
      </c>
      <c r="E71" s="6" t="str">
        <f>VLOOKUP(D71,[1]Sheet1!A:B,2,0)</f>
        <v>S19J Pro-104T</v>
      </c>
    </row>
    <row r="72" spans="1:5">
      <c r="A72" s="7">
        <v>71</v>
      </c>
      <c r="B72" s="7" t="s">
        <v>145</v>
      </c>
      <c r="C72" s="7" t="s">
        <v>146</v>
      </c>
      <c r="D72" s="7" t="str">
        <f t="shared" si="1"/>
        <v>D4C</v>
      </c>
      <c r="E72" s="6" t="str">
        <f>VLOOKUP(D72,[1]Sheet1!A:B,2,0)</f>
        <v>S19J Pro-104T</v>
      </c>
    </row>
    <row r="73" spans="1:5">
      <c r="A73" s="7">
        <v>72</v>
      </c>
      <c r="B73" s="7" t="s">
        <v>147</v>
      </c>
      <c r="C73" s="7" t="s">
        <v>148</v>
      </c>
      <c r="D73" s="7" t="str">
        <f t="shared" si="1"/>
        <v>D4C</v>
      </c>
      <c r="E73" s="6" t="str">
        <f>VLOOKUP(D73,[1]Sheet1!A:B,2,0)</f>
        <v>S19J Pro-104T</v>
      </c>
    </row>
    <row r="74" spans="1:5">
      <c r="A74" s="7">
        <v>73</v>
      </c>
      <c r="B74" s="7" t="s">
        <v>149</v>
      </c>
      <c r="C74" s="20" t="s">
        <v>150</v>
      </c>
      <c r="D74" s="7" t="str">
        <f t="shared" si="1"/>
        <v>D4C</v>
      </c>
      <c r="E74" s="6" t="str">
        <f>VLOOKUP(D74,[1]Sheet1!A:B,2,0)</f>
        <v>S19J Pro-104T</v>
      </c>
    </row>
    <row r="75" spans="1:5">
      <c r="A75" s="7">
        <v>74</v>
      </c>
      <c r="B75" s="7" t="s">
        <v>151</v>
      </c>
      <c r="C75" s="6" t="s">
        <v>152</v>
      </c>
      <c r="D75" s="7" t="str">
        <f t="shared" si="1"/>
        <v>D4C</v>
      </c>
      <c r="E75" s="6" t="str">
        <f>VLOOKUP(D75,[1]Sheet1!A:B,2,0)</f>
        <v>S19J Pro-104T</v>
      </c>
    </row>
    <row r="76" spans="1:5">
      <c r="A76" s="7">
        <v>75</v>
      </c>
      <c r="B76" s="7" t="s">
        <v>153</v>
      </c>
      <c r="C76" s="20" t="s">
        <v>154</v>
      </c>
      <c r="D76" s="7" t="str">
        <f t="shared" si="1"/>
        <v>D4C</v>
      </c>
      <c r="E76" s="6" t="str">
        <f>VLOOKUP(D76,[1]Sheet1!A:B,2,0)</f>
        <v>S19J Pro-104T</v>
      </c>
    </row>
    <row r="77" spans="1:5">
      <c r="A77" s="7">
        <v>76</v>
      </c>
      <c r="B77" s="7" t="s">
        <v>155</v>
      </c>
      <c r="C77" s="7" t="s">
        <v>156</v>
      </c>
      <c r="D77" s="7" t="str">
        <f t="shared" si="1"/>
        <v>D4C</v>
      </c>
      <c r="E77" s="6" t="str">
        <f>VLOOKUP(D77,[1]Sheet1!A:B,2,0)</f>
        <v>S19J Pro-104T</v>
      </c>
    </row>
    <row r="78" spans="1:5">
      <c r="A78" s="7">
        <v>77</v>
      </c>
      <c r="B78" s="7" t="s">
        <v>157</v>
      </c>
      <c r="C78" s="7" t="s">
        <v>158</v>
      </c>
      <c r="D78" s="7" t="str">
        <f t="shared" si="1"/>
        <v>D4C</v>
      </c>
      <c r="E78" s="6" t="str">
        <f>VLOOKUP(D78,[1]Sheet1!A:B,2,0)</f>
        <v>S19J Pro-104T</v>
      </c>
    </row>
    <row r="79" spans="1:5">
      <c r="A79" s="7">
        <v>78</v>
      </c>
      <c r="B79" s="7" t="s">
        <v>159</v>
      </c>
      <c r="C79" s="20" t="s">
        <v>160</v>
      </c>
      <c r="D79" s="7" t="str">
        <f t="shared" si="1"/>
        <v>D4C</v>
      </c>
      <c r="E79" s="6" t="str">
        <f>VLOOKUP(D79,[1]Sheet1!A:B,2,0)</f>
        <v>S19J Pro-104T</v>
      </c>
    </row>
    <row r="80" spans="1:5">
      <c r="A80" s="7">
        <v>79</v>
      </c>
      <c r="B80" s="7" t="s">
        <v>161</v>
      </c>
      <c r="C80" s="20" t="s">
        <v>162</v>
      </c>
      <c r="D80" s="7" t="str">
        <f t="shared" si="1"/>
        <v>D4C</v>
      </c>
      <c r="E80" s="6" t="str">
        <f>VLOOKUP(D80,[1]Sheet1!A:B,2,0)</f>
        <v>S19J Pro-104T</v>
      </c>
    </row>
    <row r="81" spans="1:5">
      <c r="A81" s="7">
        <v>80</v>
      </c>
      <c r="B81" s="7" t="s">
        <v>163</v>
      </c>
      <c r="C81" s="20" t="s">
        <v>164</v>
      </c>
      <c r="D81" s="7" t="str">
        <f t="shared" si="1"/>
        <v>D4C</v>
      </c>
      <c r="E81" s="6" t="str">
        <f>VLOOKUP(D81,[1]Sheet1!A:B,2,0)</f>
        <v>S19J Pro-104T</v>
      </c>
    </row>
    <row r="82" spans="1:5">
      <c r="A82" s="7">
        <v>81</v>
      </c>
      <c r="B82" s="7" t="s">
        <v>165</v>
      </c>
      <c r="C82" s="20" t="s">
        <v>166</v>
      </c>
      <c r="D82" s="7" t="str">
        <f t="shared" si="1"/>
        <v>D4C</v>
      </c>
      <c r="E82" s="6" t="str">
        <f>VLOOKUP(D82,[1]Sheet1!A:B,2,0)</f>
        <v>S19J Pro-104T</v>
      </c>
    </row>
    <row r="83" spans="1:5">
      <c r="A83" s="7">
        <v>82</v>
      </c>
      <c r="B83" s="7" t="s">
        <v>167</v>
      </c>
      <c r="C83" s="7" t="s">
        <v>168</v>
      </c>
      <c r="D83" s="7" t="str">
        <f t="shared" si="1"/>
        <v>D4C</v>
      </c>
      <c r="E83" s="6" t="str">
        <f>VLOOKUP(D83,[1]Sheet1!A:B,2,0)</f>
        <v>S19J Pro-104T</v>
      </c>
    </row>
    <row r="84" spans="1:5">
      <c r="A84" s="7">
        <v>83</v>
      </c>
      <c r="B84" s="6" t="s">
        <v>169</v>
      </c>
      <c r="C84" s="6" t="s">
        <v>170</v>
      </c>
      <c r="D84" s="7" t="str">
        <f t="shared" si="1"/>
        <v>D4C</v>
      </c>
      <c r="E84" s="6" t="str">
        <f>VLOOKUP(D84,[1]Sheet1!A:B,2,0)</f>
        <v>S19J Pro-104T</v>
      </c>
    </row>
    <row r="85" spans="1:5">
      <c r="A85" s="7">
        <v>85</v>
      </c>
      <c r="B85" s="7" t="s">
        <v>171</v>
      </c>
      <c r="C85" s="7" t="s">
        <v>172</v>
      </c>
      <c r="D85" s="7" t="str">
        <f t="shared" si="1"/>
        <v>D4C</v>
      </c>
      <c r="E85" s="6" t="str">
        <f>VLOOKUP(D85,[1]Sheet1!A:B,2,0)</f>
        <v>S19J Pro-104T</v>
      </c>
    </row>
    <row r="86" spans="1:5">
      <c r="A86" s="7">
        <v>86</v>
      </c>
      <c r="B86" s="7" t="s">
        <v>173</v>
      </c>
      <c r="C86" s="20" t="s">
        <v>174</v>
      </c>
      <c r="D86" s="7" t="str">
        <f t="shared" si="1"/>
        <v>D4C</v>
      </c>
      <c r="E86" s="6" t="str">
        <f>VLOOKUP(D86,[1]Sheet1!A:B,2,0)</f>
        <v>S19J Pro-104T</v>
      </c>
    </row>
    <row r="87" spans="1:5">
      <c r="A87" s="7">
        <v>87</v>
      </c>
      <c r="B87" s="7" t="s">
        <v>175</v>
      </c>
      <c r="C87" s="7" t="s">
        <v>176</v>
      </c>
      <c r="D87" s="7" t="str">
        <f t="shared" si="1"/>
        <v>D4C</v>
      </c>
      <c r="E87" s="6" t="str">
        <f>VLOOKUP(D87,[1]Sheet1!A:B,2,0)</f>
        <v>S19J Pro-104T</v>
      </c>
    </row>
    <row r="88" spans="1:5">
      <c r="A88" s="7">
        <v>88</v>
      </c>
      <c r="B88" s="7" t="s">
        <v>177</v>
      </c>
      <c r="C88" s="7" t="s">
        <v>178</v>
      </c>
      <c r="D88" s="7" t="str">
        <f t="shared" si="1"/>
        <v>D4C</v>
      </c>
      <c r="E88" s="6" t="str">
        <f>VLOOKUP(D88,[1]Sheet1!A:B,2,0)</f>
        <v>S19J Pro-104T</v>
      </c>
    </row>
    <row r="89" spans="1:5">
      <c r="A89" s="7">
        <v>89</v>
      </c>
      <c r="B89" s="7" t="s">
        <v>179</v>
      </c>
      <c r="C89" s="20" t="s">
        <v>180</v>
      </c>
      <c r="D89" s="7" t="str">
        <f t="shared" si="1"/>
        <v>D4C</v>
      </c>
      <c r="E89" s="6" t="str">
        <f>VLOOKUP(D89,[1]Sheet1!A:B,2,0)</f>
        <v>S19J Pro-104T</v>
      </c>
    </row>
    <row r="90" spans="1:5">
      <c r="A90" s="7">
        <v>90</v>
      </c>
      <c r="B90" s="7" t="s">
        <v>181</v>
      </c>
      <c r="C90" s="16" t="s">
        <v>182</v>
      </c>
      <c r="D90" s="7" t="str">
        <f>MID('[2]P5 故障下架'!C210,5,3)</f>
        <v>D4C</v>
      </c>
      <c r="E90" s="6" t="str">
        <f>VLOOKUP(D90,[1]Sheet1!A:B,2,0)</f>
        <v>S19J Pro-104T</v>
      </c>
    </row>
    <row r="91" spans="1:5">
      <c r="A91" s="7">
        <v>91</v>
      </c>
      <c r="B91" s="7" t="s">
        <v>183</v>
      </c>
      <c r="C91" s="7" t="s">
        <v>184</v>
      </c>
      <c r="D91" s="7" t="str">
        <f t="shared" ref="D91:D154" si="2">MID(C91,5,3)</f>
        <v>D4C</v>
      </c>
      <c r="E91" s="6" t="str">
        <f>VLOOKUP(D91,[1]Sheet1!A:B,2,0)</f>
        <v>S19J Pro-104T</v>
      </c>
    </row>
    <row r="92" spans="1:5">
      <c r="A92" s="7">
        <v>92</v>
      </c>
      <c r="B92" s="7" t="s">
        <v>185</v>
      </c>
      <c r="C92" s="20" t="s">
        <v>186</v>
      </c>
      <c r="D92" s="7" t="str">
        <f t="shared" si="2"/>
        <v>D4C</v>
      </c>
      <c r="E92" s="6" t="str">
        <f>VLOOKUP(D92,[1]Sheet1!A:B,2,0)</f>
        <v>S19J Pro-104T</v>
      </c>
    </row>
    <row r="93" spans="1:5">
      <c r="A93" s="7">
        <v>93</v>
      </c>
      <c r="B93" s="7" t="s">
        <v>187</v>
      </c>
      <c r="C93" s="20" t="s">
        <v>188</v>
      </c>
      <c r="D93" s="7" t="str">
        <f t="shared" si="2"/>
        <v>D4C</v>
      </c>
      <c r="E93" s="6" t="str">
        <f>VLOOKUP(D93,[1]Sheet1!A:B,2,0)</f>
        <v>S19J Pro-104T</v>
      </c>
    </row>
    <row r="94" spans="1:5">
      <c r="A94" s="7">
        <v>94</v>
      </c>
      <c r="B94" s="7" t="s">
        <v>189</v>
      </c>
      <c r="C94" s="20" t="s">
        <v>190</v>
      </c>
      <c r="D94" s="7" t="str">
        <f t="shared" si="2"/>
        <v>D4C</v>
      </c>
      <c r="E94" s="6" t="str">
        <f>VLOOKUP(D94,[1]Sheet1!A:B,2,0)</f>
        <v>S19J Pro-104T</v>
      </c>
    </row>
    <row r="95" spans="1:5">
      <c r="A95" s="7">
        <v>95</v>
      </c>
      <c r="B95" s="7" t="s">
        <v>191</v>
      </c>
      <c r="C95" s="20" t="s">
        <v>192</v>
      </c>
      <c r="D95" s="7" t="str">
        <f t="shared" si="2"/>
        <v>D4C</v>
      </c>
      <c r="E95" s="6" t="str">
        <f>VLOOKUP(D95,[1]Sheet1!A:B,2,0)</f>
        <v>S19J Pro-104T</v>
      </c>
    </row>
    <row r="96" spans="1:5">
      <c r="A96" s="7">
        <v>96</v>
      </c>
      <c r="B96" s="7" t="s">
        <v>193</v>
      </c>
      <c r="C96" s="20" t="s">
        <v>194</v>
      </c>
      <c r="D96" s="7" t="str">
        <f t="shared" si="2"/>
        <v>D4C</v>
      </c>
      <c r="E96" s="6" t="str">
        <f>VLOOKUP(D96,[1]Sheet1!A:B,2,0)</f>
        <v>S19J Pro-104T</v>
      </c>
    </row>
    <row r="97" spans="1:5">
      <c r="A97" s="7">
        <v>97</v>
      </c>
      <c r="B97" s="7" t="s">
        <v>195</v>
      </c>
      <c r="C97" s="7" t="s">
        <v>196</v>
      </c>
      <c r="D97" s="7" t="str">
        <f t="shared" si="2"/>
        <v>D4C</v>
      </c>
      <c r="E97" s="6" t="str">
        <f>VLOOKUP(D97,[1]Sheet1!A:B,2,0)</f>
        <v>S19J Pro-104T</v>
      </c>
    </row>
    <row r="98" spans="1:5">
      <c r="A98" s="7">
        <v>98</v>
      </c>
      <c r="B98" s="7" t="s">
        <v>197</v>
      </c>
      <c r="C98" s="7" t="s">
        <v>198</v>
      </c>
      <c r="D98" s="7" t="str">
        <f t="shared" si="2"/>
        <v>D4C</v>
      </c>
      <c r="E98" s="6" t="str">
        <f>VLOOKUP(D98,[1]Sheet1!A:B,2,0)</f>
        <v>S19J Pro-104T</v>
      </c>
    </row>
    <row r="99" spans="1:5">
      <c r="A99" s="7">
        <v>99</v>
      </c>
      <c r="B99" s="7" t="s">
        <v>199</v>
      </c>
      <c r="C99" s="7" t="s">
        <v>200</v>
      </c>
      <c r="D99" s="7" t="str">
        <f t="shared" si="2"/>
        <v>D4C</v>
      </c>
      <c r="E99" s="6" t="str">
        <f>VLOOKUP(D99,[1]Sheet1!A:B,2,0)</f>
        <v>S19J Pro-104T</v>
      </c>
    </row>
    <row r="100" spans="1:5">
      <c r="A100" s="7">
        <v>100</v>
      </c>
      <c r="B100" s="7" t="s">
        <v>201</v>
      </c>
      <c r="C100" s="6" t="s">
        <v>202</v>
      </c>
      <c r="D100" s="7" t="str">
        <f t="shared" si="2"/>
        <v>D4C</v>
      </c>
      <c r="E100" s="6" t="str">
        <f>VLOOKUP(D100,[1]Sheet1!A:B,2,0)</f>
        <v>S19J Pro-104T</v>
      </c>
    </row>
    <row r="101" spans="1:5">
      <c r="A101" s="7">
        <v>101</v>
      </c>
      <c r="B101" s="7" t="s">
        <v>203</v>
      </c>
      <c r="C101" s="6" t="s">
        <v>204</v>
      </c>
      <c r="D101" s="7" t="str">
        <f t="shared" si="2"/>
        <v>D4C</v>
      </c>
      <c r="E101" s="6" t="str">
        <f>VLOOKUP(D101,[1]Sheet1!A:B,2,0)</f>
        <v>S19J Pro-104T</v>
      </c>
    </row>
    <row r="102" spans="1:5">
      <c r="A102" s="7">
        <v>102</v>
      </c>
      <c r="B102" s="7" t="s">
        <v>205</v>
      </c>
      <c r="C102" s="6" t="s">
        <v>206</v>
      </c>
      <c r="D102" s="7" t="str">
        <f t="shared" si="2"/>
        <v>D4C</v>
      </c>
      <c r="E102" s="6" t="str">
        <f>VLOOKUP(D102,[1]Sheet1!A:B,2,0)</f>
        <v>S19J Pro-104T</v>
      </c>
    </row>
    <row r="103" spans="1:5">
      <c r="A103" s="7">
        <v>103</v>
      </c>
      <c r="B103" s="7" t="s">
        <v>207</v>
      </c>
      <c r="C103" s="6" t="s">
        <v>208</v>
      </c>
      <c r="D103" s="7" t="str">
        <f t="shared" si="2"/>
        <v>E3D</v>
      </c>
      <c r="E103" s="6" t="str">
        <f>VLOOKUP(D103,[1]Sheet1!A:B,2,0)</f>
        <v>S19J Pro-88T</v>
      </c>
    </row>
    <row r="104" spans="1:5">
      <c r="A104" s="7">
        <v>104</v>
      </c>
      <c r="B104" s="7" t="s">
        <v>209</v>
      </c>
      <c r="C104" s="6" t="s">
        <v>210</v>
      </c>
      <c r="D104" s="7" t="str">
        <f t="shared" si="2"/>
        <v>D4C</v>
      </c>
      <c r="E104" s="6" t="str">
        <f>VLOOKUP(D104,[1]Sheet1!A:B,2,0)</f>
        <v>S19J Pro-104T</v>
      </c>
    </row>
    <row r="105" spans="1:5">
      <c r="A105" s="7">
        <v>105</v>
      </c>
      <c r="B105" s="7" t="s">
        <v>211</v>
      </c>
      <c r="C105" s="7" t="s">
        <v>212</v>
      </c>
      <c r="D105" s="7" t="str">
        <f t="shared" si="2"/>
        <v>D4C</v>
      </c>
      <c r="E105" s="6" t="str">
        <f>VLOOKUP(D105,[1]Sheet1!A:B,2,0)</f>
        <v>S19J Pro-104T</v>
      </c>
    </row>
    <row r="106" spans="1:5">
      <c r="A106" s="7">
        <v>106</v>
      </c>
      <c r="B106" s="7" t="s">
        <v>213</v>
      </c>
      <c r="C106" s="20" t="s">
        <v>214</v>
      </c>
      <c r="D106" s="7" t="str">
        <f t="shared" si="2"/>
        <v>D4C</v>
      </c>
      <c r="E106" s="6" t="str">
        <f>VLOOKUP(D106,[1]Sheet1!A:B,2,0)</f>
        <v>S19J Pro-104T</v>
      </c>
    </row>
    <row r="107" spans="1:5">
      <c r="A107" s="7">
        <v>107</v>
      </c>
      <c r="B107" s="7" t="s">
        <v>215</v>
      </c>
      <c r="C107" s="7" t="s">
        <v>216</v>
      </c>
      <c r="D107" s="7" t="str">
        <f t="shared" si="2"/>
        <v>D4C</v>
      </c>
      <c r="E107" s="6" t="str">
        <f>VLOOKUP(D107,[1]Sheet1!A:B,2,0)</f>
        <v>S19J Pro-104T</v>
      </c>
    </row>
    <row r="108" spans="1:5">
      <c r="A108" s="7">
        <v>108</v>
      </c>
      <c r="B108" s="7" t="s">
        <v>217</v>
      </c>
      <c r="C108" s="20" t="s">
        <v>218</v>
      </c>
      <c r="D108" s="7" t="str">
        <f t="shared" si="2"/>
        <v>D4C</v>
      </c>
      <c r="E108" s="6" t="str">
        <f>VLOOKUP(D108,[1]Sheet1!A:B,2,0)</f>
        <v>S19J Pro-104T</v>
      </c>
    </row>
    <row r="109" spans="1:5">
      <c r="A109" s="7">
        <v>109</v>
      </c>
      <c r="B109" s="7" t="s">
        <v>219</v>
      </c>
      <c r="C109" s="7" t="s">
        <v>220</v>
      </c>
      <c r="D109" s="7" t="str">
        <f t="shared" si="2"/>
        <v>D4C</v>
      </c>
      <c r="E109" s="6" t="str">
        <f>VLOOKUP(D109,[1]Sheet1!A:B,2,0)</f>
        <v>S19J Pro-104T</v>
      </c>
    </row>
    <row r="110" spans="1:5">
      <c r="A110" s="7">
        <v>110</v>
      </c>
      <c r="B110" s="7" t="s">
        <v>221</v>
      </c>
      <c r="C110" s="20" t="s">
        <v>222</v>
      </c>
      <c r="D110" s="7" t="str">
        <f t="shared" si="2"/>
        <v>D4C</v>
      </c>
      <c r="E110" s="6" t="str">
        <f>VLOOKUP(D110,[1]Sheet1!A:B,2,0)</f>
        <v>S19J Pro-104T</v>
      </c>
    </row>
    <row r="111" spans="1:5">
      <c r="A111" s="7">
        <v>111</v>
      </c>
      <c r="B111" s="7" t="s">
        <v>223</v>
      </c>
      <c r="C111" s="7" t="s">
        <v>224</v>
      </c>
      <c r="D111" s="7" t="str">
        <f t="shared" si="2"/>
        <v>D4C</v>
      </c>
      <c r="E111" s="6" t="str">
        <f>VLOOKUP(D111,[1]Sheet1!A:B,2,0)</f>
        <v>S19J Pro-104T</v>
      </c>
    </row>
    <row r="112" spans="1:5">
      <c r="A112" s="7">
        <v>112</v>
      </c>
      <c r="B112" s="7" t="s">
        <v>225</v>
      </c>
      <c r="C112" s="20" t="s">
        <v>226</v>
      </c>
      <c r="D112" s="7" t="str">
        <f t="shared" si="2"/>
        <v>D4C</v>
      </c>
      <c r="E112" s="6" t="str">
        <f>VLOOKUP(D112,[1]Sheet1!A:B,2,0)</f>
        <v>S19J Pro-104T</v>
      </c>
    </row>
    <row r="113" spans="1:5">
      <c r="A113" s="7">
        <v>113</v>
      </c>
      <c r="B113" s="7" t="s">
        <v>227</v>
      </c>
      <c r="C113" s="20" t="s">
        <v>228</v>
      </c>
      <c r="D113" s="7" t="str">
        <f t="shared" si="2"/>
        <v>D4C</v>
      </c>
      <c r="E113" s="6" t="str">
        <f>VLOOKUP(D113,[1]Sheet1!A:B,2,0)</f>
        <v>S19J Pro-104T</v>
      </c>
    </row>
    <row r="114" spans="1:5">
      <c r="A114" s="7">
        <v>114</v>
      </c>
      <c r="B114" s="7" t="s">
        <v>229</v>
      </c>
      <c r="C114" s="7" t="s">
        <v>230</v>
      </c>
      <c r="D114" s="7" t="str">
        <f t="shared" si="2"/>
        <v>D4C</v>
      </c>
      <c r="E114" s="6" t="str">
        <f>VLOOKUP(D114,[1]Sheet1!A:B,2,0)</f>
        <v>S19J Pro-104T</v>
      </c>
    </row>
    <row r="115" spans="1:5">
      <c r="A115" s="7">
        <v>115</v>
      </c>
      <c r="B115" s="7" t="s">
        <v>231</v>
      </c>
      <c r="C115" s="6" t="s">
        <v>232</v>
      </c>
      <c r="D115" s="7" t="str">
        <f t="shared" si="2"/>
        <v>D4C</v>
      </c>
      <c r="E115" s="6" t="str">
        <f>VLOOKUP(D115,[1]Sheet1!A:B,2,0)</f>
        <v>S19J Pro-104T</v>
      </c>
    </row>
    <row r="116" spans="1:5">
      <c r="A116" s="7">
        <v>116</v>
      </c>
      <c r="B116" s="7" t="s">
        <v>233</v>
      </c>
      <c r="C116" s="7" t="s">
        <v>234</v>
      </c>
      <c r="D116" s="7" t="str">
        <f t="shared" si="2"/>
        <v>D4C</v>
      </c>
      <c r="E116" s="6" t="str">
        <f>VLOOKUP(D116,[1]Sheet1!A:B,2,0)</f>
        <v>S19J Pro-104T</v>
      </c>
    </row>
    <row r="117" spans="1:5">
      <c r="A117" s="7">
        <v>117</v>
      </c>
      <c r="B117" s="7" t="s">
        <v>235</v>
      </c>
      <c r="C117" s="7" t="s">
        <v>236</v>
      </c>
      <c r="D117" s="7" t="str">
        <f t="shared" si="2"/>
        <v>D4C</v>
      </c>
      <c r="E117" s="6" t="str">
        <f>VLOOKUP(D117,[1]Sheet1!A:B,2,0)</f>
        <v>S19J Pro-104T</v>
      </c>
    </row>
    <row r="118" spans="1:5">
      <c r="A118" s="7">
        <v>118</v>
      </c>
      <c r="B118" s="7" t="s">
        <v>237</v>
      </c>
      <c r="C118" s="7" t="s">
        <v>238</v>
      </c>
      <c r="D118" s="7" t="str">
        <f t="shared" si="2"/>
        <v>D4C</v>
      </c>
      <c r="E118" s="6" t="str">
        <f>VLOOKUP(D118,[1]Sheet1!A:B,2,0)</f>
        <v>S19J Pro-104T</v>
      </c>
    </row>
    <row r="119" spans="1:5">
      <c r="A119" s="7">
        <v>119</v>
      </c>
      <c r="B119" s="7" t="s">
        <v>239</v>
      </c>
      <c r="C119" s="7" t="s">
        <v>240</v>
      </c>
      <c r="D119" s="7" t="str">
        <f t="shared" si="2"/>
        <v>D4C</v>
      </c>
      <c r="E119" s="6" t="str">
        <f>VLOOKUP(D119,[1]Sheet1!A:B,2,0)</f>
        <v>S19J Pro-104T</v>
      </c>
    </row>
    <row r="120" spans="1:5">
      <c r="A120" s="7">
        <v>120</v>
      </c>
      <c r="B120" s="7" t="s">
        <v>241</v>
      </c>
      <c r="C120" s="20" t="s">
        <v>242</v>
      </c>
      <c r="D120" s="7" t="str">
        <f t="shared" si="2"/>
        <v>E3D</v>
      </c>
      <c r="E120" s="6" t="str">
        <f>VLOOKUP(D120,[1]Sheet1!A:B,2,0)</f>
        <v>S19J Pro-88T</v>
      </c>
    </row>
    <row r="121" spans="1:5">
      <c r="A121" s="7">
        <v>121</v>
      </c>
      <c r="B121" s="7" t="s">
        <v>243</v>
      </c>
      <c r="C121" s="7" t="s">
        <v>244</v>
      </c>
      <c r="D121" s="7" t="str">
        <f t="shared" si="2"/>
        <v>E3D</v>
      </c>
      <c r="E121" s="6" t="str">
        <f>VLOOKUP(D121,[1]Sheet1!A:B,2,0)</f>
        <v>S19J Pro-88T</v>
      </c>
    </row>
    <row r="122" spans="1:5">
      <c r="A122" s="7">
        <v>122</v>
      </c>
      <c r="B122" s="7" t="s">
        <v>245</v>
      </c>
      <c r="C122" s="7" t="s">
        <v>246</v>
      </c>
      <c r="D122" s="7" t="str">
        <f t="shared" si="2"/>
        <v>D4C</v>
      </c>
      <c r="E122" s="6" t="str">
        <f>VLOOKUP(D122,[1]Sheet1!A:B,2,0)</f>
        <v>S19J Pro-104T</v>
      </c>
    </row>
    <row r="123" spans="1:5">
      <c r="A123" s="7">
        <v>123</v>
      </c>
      <c r="B123" s="7" t="s">
        <v>247</v>
      </c>
      <c r="C123" s="20" t="s">
        <v>248</v>
      </c>
      <c r="D123" s="7" t="str">
        <f t="shared" si="2"/>
        <v>D4C</v>
      </c>
      <c r="E123" s="6" t="str">
        <f>VLOOKUP(D123,[1]Sheet1!A:B,2,0)</f>
        <v>S19J Pro-104T</v>
      </c>
    </row>
    <row r="124" spans="1:5">
      <c r="A124" s="7">
        <v>124</v>
      </c>
      <c r="B124" s="7" t="s">
        <v>249</v>
      </c>
      <c r="C124" s="7" t="s">
        <v>250</v>
      </c>
      <c r="D124" s="7" t="str">
        <f t="shared" si="2"/>
        <v>D4C</v>
      </c>
      <c r="E124" s="6" t="str">
        <f>VLOOKUP(D124,[1]Sheet1!A:B,2,0)</f>
        <v>S19J Pro-104T</v>
      </c>
    </row>
    <row r="125" spans="1:5">
      <c r="A125" s="7">
        <v>125</v>
      </c>
      <c r="B125" s="7" t="s">
        <v>251</v>
      </c>
      <c r="C125" s="20" t="s">
        <v>252</v>
      </c>
      <c r="D125" s="7" t="str">
        <f t="shared" si="2"/>
        <v>D4C</v>
      </c>
      <c r="E125" s="6" t="str">
        <f>VLOOKUP(D125,[1]Sheet1!A:B,2,0)</f>
        <v>S19J Pro-104T</v>
      </c>
    </row>
    <row r="126" spans="1:5">
      <c r="A126" s="7">
        <v>126</v>
      </c>
      <c r="B126" s="7" t="s">
        <v>253</v>
      </c>
      <c r="C126" s="6" t="s">
        <v>254</v>
      </c>
      <c r="D126" s="7" t="str">
        <f t="shared" si="2"/>
        <v>D4C</v>
      </c>
      <c r="E126" s="6" t="str">
        <f>VLOOKUP(D126,[1]Sheet1!A:B,2,0)</f>
        <v>S19J Pro-104T</v>
      </c>
    </row>
    <row r="127" spans="1:5">
      <c r="A127" s="7">
        <v>127</v>
      </c>
      <c r="B127" s="7" t="s">
        <v>255</v>
      </c>
      <c r="C127" s="7" t="s">
        <v>256</v>
      </c>
      <c r="D127" s="7" t="str">
        <f t="shared" si="2"/>
        <v>D4C</v>
      </c>
      <c r="E127" s="6" t="str">
        <f>VLOOKUP(D127,[1]Sheet1!A:B,2,0)</f>
        <v>S19J Pro-104T</v>
      </c>
    </row>
    <row r="128" spans="1:5">
      <c r="A128" s="7">
        <v>128</v>
      </c>
      <c r="B128" s="7" t="s">
        <v>257</v>
      </c>
      <c r="C128" s="6" t="s">
        <v>258</v>
      </c>
      <c r="D128" s="7" t="str">
        <f t="shared" si="2"/>
        <v>E3D</v>
      </c>
      <c r="E128" s="6" t="str">
        <f>VLOOKUP(D128,[1]Sheet1!A:B,2,0)</f>
        <v>S19J Pro-88T</v>
      </c>
    </row>
    <row r="129" spans="1:5">
      <c r="A129" s="7">
        <v>129</v>
      </c>
      <c r="B129" s="7" t="s">
        <v>259</v>
      </c>
      <c r="C129" s="6" t="s">
        <v>260</v>
      </c>
      <c r="D129" s="7" t="str">
        <f t="shared" si="2"/>
        <v>D4C</v>
      </c>
      <c r="E129" s="6" t="str">
        <f>VLOOKUP(D129,[1]Sheet1!A:B,2,0)</f>
        <v>S19J Pro-104T</v>
      </c>
    </row>
    <row r="130" spans="1:5">
      <c r="A130" s="7">
        <v>130</v>
      </c>
      <c r="B130" s="7" t="s">
        <v>261</v>
      </c>
      <c r="C130" s="7" t="s">
        <v>262</v>
      </c>
      <c r="D130" s="7" t="str">
        <f t="shared" si="2"/>
        <v>D4C</v>
      </c>
      <c r="E130" s="6" t="str">
        <f>VLOOKUP(D130,[1]Sheet1!A:B,2,0)</f>
        <v>S19J Pro-104T</v>
      </c>
    </row>
    <row r="131" spans="1:5">
      <c r="A131" s="7">
        <v>131</v>
      </c>
      <c r="B131" s="7" t="s">
        <v>263</v>
      </c>
      <c r="C131" s="7" t="s">
        <v>264</v>
      </c>
      <c r="D131" s="7" t="str">
        <f t="shared" si="2"/>
        <v>D4C</v>
      </c>
      <c r="E131" s="6" t="str">
        <f>VLOOKUP(D131,[1]Sheet1!A:B,2,0)</f>
        <v>S19J Pro-104T</v>
      </c>
    </row>
    <row r="132" spans="1:5">
      <c r="A132" s="7">
        <v>132</v>
      </c>
      <c r="B132" s="7" t="s">
        <v>265</v>
      </c>
      <c r="C132" s="7" t="s">
        <v>266</v>
      </c>
      <c r="D132" s="7" t="str">
        <f t="shared" si="2"/>
        <v>D4C</v>
      </c>
      <c r="E132" s="6" t="str">
        <f>VLOOKUP(D132,[1]Sheet1!A:B,2,0)</f>
        <v>S19J Pro-104T</v>
      </c>
    </row>
    <row r="133" spans="1:5">
      <c r="A133" s="7">
        <v>133</v>
      </c>
      <c r="B133" s="7" t="s">
        <v>267</v>
      </c>
      <c r="C133" s="6" t="s">
        <v>268</v>
      </c>
      <c r="D133" s="7" t="str">
        <f t="shared" si="2"/>
        <v>D4C</v>
      </c>
      <c r="E133" s="6" t="str">
        <f>VLOOKUP(D133,[1]Sheet1!A:B,2,0)</f>
        <v>S19J Pro-104T</v>
      </c>
    </row>
    <row r="134" spans="1:5">
      <c r="A134" s="7">
        <v>134</v>
      </c>
      <c r="B134" s="7" t="s">
        <v>269</v>
      </c>
      <c r="C134" s="7" t="s">
        <v>270</v>
      </c>
      <c r="D134" s="7" t="str">
        <f t="shared" si="2"/>
        <v>D4C</v>
      </c>
      <c r="E134" s="6" t="str">
        <f>VLOOKUP(D134,[1]Sheet1!A:B,2,0)</f>
        <v>S19J Pro-104T</v>
      </c>
    </row>
    <row r="135" spans="1:5">
      <c r="A135" s="7">
        <v>135</v>
      </c>
      <c r="B135" s="7" t="s">
        <v>271</v>
      </c>
      <c r="C135" s="7" t="s">
        <v>272</v>
      </c>
      <c r="D135" s="7" t="str">
        <f t="shared" si="2"/>
        <v>D4C</v>
      </c>
      <c r="E135" s="6" t="str">
        <f>VLOOKUP(D135,[1]Sheet1!A:B,2,0)</f>
        <v>S19J Pro-104T</v>
      </c>
    </row>
    <row r="136" spans="1:5">
      <c r="A136" s="7">
        <v>136</v>
      </c>
      <c r="B136" s="7" t="s">
        <v>273</v>
      </c>
      <c r="C136" s="7" t="s">
        <v>274</v>
      </c>
      <c r="D136" s="7" t="str">
        <f t="shared" si="2"/>
        <v>D4C</v>
      </c>
      <c r="E136" s="6" t="str">
        <f>VLOOKUP(D136,[1]Sheet1!A:B,2,0)</f>
        <v>S19J Pro-104T</v>
      </c>
    </row>
    <row r="137" spans="1:5">
      <c r="A137" s="7">
        <v>137</v>
      </c>
      <c r="B137" s="7" t="s">
        <v>275</v>
      </c>
      <c r="C137" s="7" t="s">
        <v>276</v>
      </c>
      <c r="D137" s="7" t="str">
        <f t="shared" si="2"/>
        <v>D4C</v>
      </c>
      <c r="E137" s="6" t="str">
        <f>VLOOKUP(D137,[1]Sheet1!A:B,2,0)</f>
        <v>S19J Pro-104T</v>
      </c>
    </row>
    <row r="138" spans="1:5">
      <c r="A138" s="5">
        <v>138</v>
      </c>
      <c r="B138" s="5" t="s">
        <v>277</v>
      </c>
      <c r="C138" s="5" t="s">
        <v>278</v>
      </c>
      <c r="D138" s="7" t="str">
        <f t="shared" si="2"/>
        <v>D4C</v>
      </c>
      <c r="E138" s="6" t="str">
        <f>VLOOKUP(D138,[1]Sheet1!A:B,2,0)</f>
        <v>S19J Pro-104T</v>
      </c>
    </row>
    <row r="139" spans="1:5">
      <c r="A139" s="5">
        <v>139</v>
      </c>
      <c r="B139" s="5" t="s">
        <v>279</v>
      </c>
      <c r="C139" s="18" t="s">
        <v>280</v>
      </c>
      <c r="D139" s="7" t="str">
        <f t="shared" si="2"/>
        <v>D4C</v>
      </c>
      <c r="E139" s="6" t="str">
        <f>VLOOKUP(D139,[1]Sheet1!A:B,2,0)</f>
        <v>S19J Pro-104T</v>
      </c>
    </row>
    <row r="140" spans="1:5">
      <c r="A140" s="5">
        <v>140</v>
      </c>
      <c r="B140" s="5" t="s">
        <v>281</v>
      </c>
      <c r="C140" s="5" t="s">
        <v>282</v>
      </c>
      <c r="D140" s="7" t="str">
        <f t="shared" si="2"/>
        <v>D4C</v>
      </c>
      <c r="E140" s="6" t="str">
        <f>VLOOKUP(D140,[1]Sheet1!A:B,2,0)</f>
        <v>S19J Pro-104T</v>
      </c>
    </row>
    <row r="141" spans="1:5">
      <c r="A141" s="5">
        <v>141</v>
      </c>
      <c r="B141" s="5" t="s">
        <v>283</v>
      </c>
      <c r="C141" s="6" t="s">
        <v>284</v>
      </c>
      <c r="D141" s="7" t="str">
        <f t="shared" si="2"/>
        <v>D4C</v>
      </c>
      <c r="E141" s="6" t="str">
        <f>VLOOKUP(D141,[1]Sheet1!A:B,2,0)</f>
        <v>S19J Pro-104T</v>
      </c>
    </row>
    <row r="142" spans="1:5">
      <c r="A142" s="7">
        <v>142</v>
      </c>
      <c r="B142" s="7" t="s">
        <v>285</v>
      </c>
      <c r="C142" s="20" t="s">
        <v>286</v>
      </c>
      <c r="D142" s="7" t="str">
        <f t="shared" si="2"/>
        <v>D4C</v>
      </c>
      <c r="E142" s="6" t="str">
        <f>VLOOKUP(D142,[1]Sheet1!A:B,2,0)</f>
        <v>S19J Pro-104T</v>
      </c>
    </row>
    <row r="143" spans="1:5">
      <c r="A143" s="7">
        <v>143</v>
      </c>
      <c r="B143" s="7" t="s">
        <v>287</v>
      </c>
      <c r="C143" s="7" t="s">
        <v>288</v>
      </c>
      <c r="D143" s="7" t="str">
        <f t="shared" si="2"/>
        <v>D4C</v>
      </c>
      <c r="E143" s="6" t="str">
        <f>VLOOKUP(D143,[1]Sheet1!A:B,2,0)</f>
        <v>S19J Pro-104T</v>
      </c>
    </row>
    <row r="144" spans="1:5">
      <c r="A144" s="7">
        <v>144</v>
      </c>
      <c r="B144" s="7" t="s">
        <v>289</v>
      </c>
      <c r="C144" s="20" t="s">
        <v>290</v>
      </c>
      <c r="D144" s="7" t="str">
        <f t="shared" si="2"/>
        <v>D4C</v>
      </c>
      <c r="E144" s="6" t="str">
        <f>VLOOKUP(D144,[1]Sheet1!A:B,2,0)</f>
        <v>S19J Pro-104T</v>
      </c>
    </row>
    <row r="145" spans="1:5">
      <c r="A145" s="7">
        <v>145</v>
      </c>
      <c r="B145" s="7" t="s">
        <v>291</v>
      </c>
      <c r="C145" s="7" t="s">
        <v>292</v>
      </c>
      <c r="D145" s="7" t="str">
        <f t="shared" si="2"/>
        <v>D4C</v>
      </c>
      <c r="E145" s="6" t="str">
        <f>VLOOKUP(D145,[1]Sheet1!A:B,2,0)</f>
        <v>S19J Pro-104T</v>
      </c>
    </row>
    <row r="146" spans="1:5">
      <c r="A146" s="7">
        <v>146</v>
      </c>
      <c r="B146" s="7" t="s">
        <v>293</v>
      </c>
      <c r="C146" s="7" t="s">
        <v>294</v>
      </c>
      <c r="D146" s="7" t="str">
        <f t="shared" si="2"/>
        <v>D4C</v>
      </c>
      <c r="E146" s="6" t="str">
        <f>VLOOKUP(D146,[1]Sheet1!A:B,2,0)</f>
        <v>S19J Pro-104T</v>
      </c>
    </row>
    <row r="147" spans="1:5">
      <c r="A147" s="7">
        <v>147</v>
      </c>
      <c r="B147" s="7" t="s">
        <v>295</v>
      </c>
      <c r="C147" s="20" t="s">
        <v>296</v>
      </c>
      <c r="D147" s="7" t="str">
        <f t="shared" si="2"/>
        <v>D4C</v>
      </c>
      <c r="E147" s="6" t="str">
        <f>VLOOKUP(D147,[1]Sheet1!A:B,2,0)</f>
        <v>S19J Pro-104T</v>
      </c>
    </row>
    <row r="148" spans="1:5">
      <c r="A148" s="7">
        <v>148</v>
      </c>
      <c r="B148" s="7" t="s">
        <v>297</v>
      </c>
      <c r="C148" s="20" t="s">
        <v>298</v>
      </c>
      <c r="D148" s="7" t="str">
        <f t="shared" si="2"/>
        <v>D4C</v>
      </c>
      <c r="E148" s="6" t="str">
        <f>VLOOKUP(D148,[1]Sheet1!A:B,2,0)</f>
        <v>S19J Pro-104T</v>
      </c>
    </row>
    <row r="149" spans="1:5">
      <c r="A149" s="7">
        <v>149</v>
      </c>
      <c r="B149" s="7" t="s">
        <v>299</v>
      </c>
      <c r="C149" s="7" t="s">
        <v>300</v>
      </c>
      <c r="D149" s="7" t="str">
        <f t="shared" si="2"/>
        <v>D4C</v>
      </c>
      <c r="E149" s="6" t="str">
        <f>VLOOKUP(D149,[1]Sheet1!A:B,2,0)</f>
        <v>S19J Pro-104T</v>
      </c>
    </row>
    <row r="150" spans="1:5">
      <c r="A150" s="7">
        <v>150</v>
      </c>
      <c r="B150" s="7" t="s">
        <v>301</v>
      </c>
      <c r="C150" s="6" t="s">
        <v>302</v>
      </c>
      <c r="D150" s="7" t="str">
        <f t="shared" si="2"/>
        <v>D4C</v>
      </c>
      <c r="E150" s="6" t="str">
        <f>VLOOKUP(D150,[1]Sheet1!A:B,2,0)</f>
        <v>S19J Pro-104T</v>
      </c>
    </row>
    <row r="151" spans="1:5">
      <c r="A151" s="7">
        <v>151</v>
      </c>
      <c r="B151" s="7" t="s">
        <v>303</v>
      </c>
      <c r="C151" s="7" t="s">
        <v>304</v>
      </c>
      <c r="D151" s="7" t="str">
        <f t="shared" si="2"/>
        <v>D4C</v>
      </c>
      <c r="E151" s="6" t="str">
        <f>VLOOKUP(D151,[1]Sheet1!A:B,2,0)</f>
        <v>S19J Pro-104T</v>
      </c>
    </row>
    <row r="152" spans="1:5">
      <c r="A152" s="7">
        <v>152</v>
      </c>
      <c r="B152" s="7" t="s">
        <v>305</v>
      </c>
      <c r="C152" s="20" t="s">
        <v>306</v>
      </c>
      <c r="D152" s="7" t="str">
        <f t="shared" si="2"/>
        <v>D4C</v>
      </c>
      <c r="E152" s="6" t="str">
        <f>VLOOKUP(D152,[1]Sheet1!A:B,2,0)</f>
        <v>S19J Pro-104T</v>
      </c>
    </row>
    <row r="153" spans="1:5">
      <c r="A153" s="7">
        <v>153</v>
      </c>
      <c r="B153" s="7" t="s">
        <v>307</v>
      </c>
      <c r="C153" s="7" t="s">
        <v>308</v>
      </c>
      <c r="D153" s="7" t="str">
        <f t="shared" si="2"/>
        <v>D4C</v>
      </c>
      <c r="E153" s="6" t="str">
        <f>VLOOKUP(D153,[1]Sheet1!A:B,2,0)</f>
        <v>S19J Pro-104T</v>
      </c>
    </row>
    <row r="154" spans="1:5">
      <c r="A154" s="7">
        <v>154</v>
      </c>
      <c r="B154" s="7" t="s">
        <v>309</v>
      </c>
      <c r="C154" s="6" t="s">
        <v>310</v>
      </c>
      <c r="D154" s="7" t="str">
        <f t="shared" si="2"/>
        <v>D4C</v>
      </c>
      <c r="E154" s="6" t="str">
        <f>VLOOKUP(D154,[1]Sheet1!A:B,2,0)</f>
        <v>S19J Pro-104T</v>
      </c>
    </row>
    <row r="155" spans="1:5">
      <c r="A155" s="7">
        <v>155</v>
      </c>
      <c r="B155" s="7" t="s">
        <v>311</v>
      </c>
      <c r="C155" s="7" t="s">
        <v>312</v>
      </c>
      <c r="D155" s="7" t="str">
        <f t="shared" ref="D155:D177" si="3">MID(C155,5,3)</f>
        <v>D4C</v>
      </c>
      <c r="E155" s="6" t="str">
        <f>VLOOKUP(D155,[1]Sheet1!A:B,2,0)</f>
        <v>S19J Pro-104T</v>
      </c>
    </row>
    <row r="156" spans="1:5">
      <c r="A156" s="7">
        <v>156</v>
      </c>
      <c r="B156" s="7" t="s">
        <v>313</v>
      </c>
      <c r="C156" s="20" t="s">
        <v>314</v>
      </c>
      <c r="D156" s="7" t="str">
        <f t="shared" si="3"/>
        <v>D4C</v>
      </c>
      <c r="E156" s="6" t="str">
        <f>VLOOKUP(D156,[1]Sheet1!A:B,2,0)</f>
        <v>S19J Pro-104T</v>
      </c>
    </row>
    <row r="157" spans="1:5">
      <c r="A157" s="7">
        <v>157</v>
      </c>
      <c r="B157" s="7" t="s">
        <v>315</v>
      </c>
      <c r="C157" s="20" t="s">
        <v>316</v>
      </c>
      <c r="D157" s="7" t="str">
        <f t="shared" si="3"/>
        <v>D4C</v>
      </c>
      <c r="E157" s="6" t="str">
        <f>VLOOKUP(D157,[1]Sheet1!A:B,2,0)</f>
        <v>S19J Pro-104T</v>
      </c>
    </row>
    <row r="158" spans="1:5">
      <c r="A158" s="7">
        <v>158</v>
      </c>
      <c r="B158" s="7" t="s">
        <v>317</v>
      </c>
      <c r="C158" s="7" t="s">
        <v>318</v>
      </c>
      <c r="D158" s="7" t="str">
        <f t="shared" si="3"/>
        <v>D4C</v>
      </c>
      <c r="E158" s="6" t="str">
        <f>VLOOKUP(D158,[1]Sheet1!A:B,2,0)</f>
        <v>S19J Pro-104T</v>
      </c>
    </row>
    <row r="159" spans="1:5">
      <c r="A159" s="7">
        <v>159</v>
      </c>
      <c r="B159" s="7" t="s">
        <v>319</v>
      </c>
      <c r="C159" s="20" t="s">
        <v>320</v>
      </c>
      <c r="D159" s="7" t="str">
        <f t="shared" si="3"/>
        <v>D4C</v>
      </c>
      <c r="E159" s="6" t="str">
        <f>VLOOKUP(D159,[1]Sheet1!A:B,2,0)</f>
        <v>S19J Pro-104T</v>
      </c>
    </row>
    <row r="160" spans="1:5">
      <c r="A160" s="7">
        <v>160</v>
      </c>
      <c r="B160" s="7" t="s">
        <v>321</v>
      </c>
      <c r="C160" s="20" t="s">
        <v>322</v>
      </c>
      <c r="D160" s="7" t="str">
        <f t="shared" si="3"/>
        <v>D4C</v>
      </c>
      <c r="E160" s="6" t="str">
        <f>VLOOKUP(D160,[1]Sheet1!A:B,2,0)</f>
        <v>S19J Pro-104T</v>
      </c>
    </row>
    <row r="161" spans="1:5">
      <c r="A161" s="7">
        <v>161</v>
      </c>
      <c r="B161" s="7" t="s">
        <v>323</v>
      </c>
      <c r="C161" s="6" t="s">
        <v>324</v>
      </c>
      <c r="D161" s="7" t="str">
        <f t="shared" si="3"/>
        <v>E3D</v>
      </c>
      <c r="E161" s="6" t="str">
        <f>VLOOKUP(D161,[1]Sheet1!A:B,2,0)</f>
        <v>S19J Pro-88T</v>
      </c>
    </row>
    <row r="162" spans="1:5">
      <c r="A162" s="7">
        <v>162</v>
      </c>
      <c r="B162" s="7" t="s">
        <v>325</v>
      </c>
      <c r="C162" s="20" t="s">
        <v>326</v>
      </c>
      <c r="D162" s="7" t="str">
        <f t="shared" si="3"/>
        <v>D4C</v>
      </c>
      <c r="E162" s="6" t="str">
        <f>VLOOKUP(D162,[1]Sheet1!A:B,2,0)</f>
        <v>S19J Pro-104T</v>
      </c>
    </row>
    <row r="163" spans="1:5">
      <c r="A163" s="7">
        <v>163</v>
      </c>
      <c r="B163" s="7" t="s">
        <v>327</v>
      </c>
      <c r="C163" s="20" t="s">
        <v>328</v>
      </c>
      <c r="D163" s="7" t="str">
        <f t="shared" si="3"/>
        <v>D4C</v>
      </c>
      <c r="E163" s="6" t="str">
        <f>VLOOKUP(D163,[1]Sheet1!A:B,2,0)</f>
        <v>S19J Pro-104T</v>
      </c>
    </row>
    <row r="164" spans="1:5">
      <c r="A164" s="7">
        <v>164</v>
      </c>
      <c r="B164" s="7" t="s">
        <v>329</v>
      </c>
      <c r="C164" s="7" t="s">
        <v>330</v>
      </c>
      <c r="D164" s="7" t="str">
        <f t="shared" si="3"/>
        <v>D4C</v>
      </c>
      <c r="E164" s="6" t="str">
        <f>VLOOKUP(D164,[1]Sheet1!A:B,2,0)</f>
        <v>S19J Pro-104T</v>
      </c>
    </row>
    <row r="165" spans="1:5">
      <c r="A165" s="7">
        <v>165</v>
      </c>
      <c r="B165" s="7" t="s">
        <v>331</v>
      </c>
      <c r="C165" s="20" t="s">
        <v>332</v>
      </c>
      <c r="D165" s="7" t="str">
        <f t="shared" si="3"/>
        <v>D4C</v>
      </c>
      <c r="E165" s="6" t="str">
        <f>VLOOKUP(D165,[1]Sheet1!A:B,2,0)</f>
        <v>S19J Pro-104T</v>
      </c>
    </row>
    <row r="166" spans="1:5">
      <c r="A166" s="7">
        <v>166</v>
      </c>
      <c r="B166" s="7" t="s">
        <v>333</v>
      </c>
      <c r="C166" s="7" t="s">
        <v>334</v>
      </c>
      <c r="D166" s="7" t="str">
        <f t="shared" si="3"/>
        <v>D4C</v>
      </c>
      <c r="E166" s="6" t="str">
        <f>VLOOKUP(D166,[1]Sheet1!A:B,2,0)</f>
        <v>S19J Pro-104T</v>
      </c>
    </row>
    <row r="167" spans="1:5">
      <c r="A167" s="7">
        <v>167</v>
      </c>
      <c r="B167" s="7" t="s">
        <v>335</v>
      </c>
      <c r="C167" s="6" t="s">
        <v>336</v>
      </c>
      <c r="D167" s="7" t="str">
        <f t="shared" si="3"/>
        <v>D4C</v>
      </c>
      <c r="E167" s="6" t="str">
        <f>VLOOKUP(D167,[1]Sheet1!A:B,2,0)</f>
        <v>S19J Pro-104T</v>
      </c>
    </row>
    <row r="168" spans="1:5">
      <c r="A168" s="7">
        <v>168</v>
      </c>
      <c r="B168" s="7" t="s">
        <v>337</v>
      </c>
      <c r="C168" s="6" t="s">
        <v>338</v>
      </c>
      <c r="D168" s="7" t="str">
        <f t="shared" si="3"/>
        <v>D4C</v>
      </c>
      <c r="E168" s="6" t="str">
        <f>VLOOKUP(D168,[1]Sheet1!A:B,2,0)</f>
        <v>S19J Pro-104T</v>
      </c>
    </row>
    <row r="169" spans="1:5">
      <c r="A169" s="7">
        <v>169</v>
      </c>
      <c r="B169" s="7" t="s">
        <v>339</v>
      </c>
      <c r="C169" s="7" t="s">
        <v>340</v>
      </c>
      <c r="D169" s="7" t="str">
        <f t="shared" si="3"/>
        <v>D4C</v>
      </c>
      <c r="E169" s="6" t="str">
        <f>VLOOKUP(D169,[1]Sheet1!A:B,2,0)</f>
        <v>S19J Pro-104T</v>
      </c>
    </row>
    <row r="170" spans="1:5">
      <c r="A170" s="7">
        <v>170</v>
      </c>
      <c r="B170" s="7" t="s">
        <v>341</v>
      </c>
      <c r="C170" s="20" t="s">
        <v>342</v>
      </c>
      <c r="D170" s="7" t="str">
        <f t="shared" si="3"/>
        <v>D4C</v>
      </c>
      <c r="E170" s="6" t="str">
        <f>VLOOKUP(D170,[1]Sheet1!A:B,2,0)</f>
        <v>S19J Pro-104T</v>
      </c>
    </row>
    <row r="171" spans="1:5">
      <c r="A171" s="7">
        <v>171</v>
      </c>
      <c r="B171" s="7" t="s">
        <v>343</v>
      </c>
      <c r="C171" s="20" t="s">
        <v>344</v>
      </c>
      <c r="D171" s="7" t="str">
        <f t="shared" si="3"/>
        <v>D4C</v>
      </c>
      <c r="E171" s="6" t="str">
        <f>VLOOKUP(D171,[1]Sheet1!A:B,2,0)</f>
        <v>S19J Pro-104T</v>
      </c>
    </row>
    <row r="172" spans="1:5">
      <c r="A172" s="7">
        <v>172</v>
      </c>
      <c r="B172" s="7" t="s">
        <v>345</v>
      </c>
      <c r="C172" s="20" t="s">
        <v>346</v>
      </c>
      <c r="D172" s="7" t="str">
        <f t="shared" si="3"/>
        <v>D4C</v>
      </c>
      <c r="E172" s="6" t="str">
        <f>VLOOKUP(D172,[1]Sheet1!A:B,2,0)</f>
        <v>S19J Pro-104T</v>
      </c>
    </row>
    <row r="173" spans="1:5">
      <c r="A173" s="7">
        <v>173</v>
      </c>
      <c r="B173" s="7" t="s">
        <v>347</v>
      </c>
      <c r="C173" s="7" t="s">
        <v>348</v>
      </c>
      <c r="D173" s="7" t="str">
        <f t="shared" si="3"/>
        <v>D4C</v>
      </c>
      <c r="E173" s="6" t="str">
        <f>VLOOKUP(D173,[1]Sheet1!A:B,2,0)</f>
        <v>S19J Pro-104T</v>
      </c>
    </row>
    <row r="174" spans="1:5">
      <c r="A174" s="7">
        <v>174</v>
      </c>
      <c r="B174" s="7" t="s">
        <v>349</v>
      </c>
      <c r="C174" s="7" t="s">
        <v>350</v>
      </c>
      <c r="D174" s="7" t="str">
        <f t="shared" si="3"/>
        <v>D4C</v>
      </c>
      <c r="E174" s="6" t="str">
        <f>VLOOKUP(D174,[1]Sheet1!A:B,2,0)</f>
        <v>S19J Pro-104T</v>
      </c>
    </row>
    <row r="175" spans="1:5">
      <c r="A175" s="7">
        <v>175</v>
      </c>
      <c r="B175" s="7" t="s">
        <v>351</v>
      </c>
      <c r="C175" s="7" t="s">
        <v>352</v>
      </c>
      <c r="D175" s="7" t="str">
        <f t="shared" si="3"/>
        <v>D4C</v>
      </c>
      <c r="E175" s="6" t="str">
        <f>VLOOKUP(D175,[1]Sheet1!A:B,2,0)</f>
        <v>S19J Pro-104T</v>
      </c>
    </row>
    <row r="176" spans="1:5">
      <c r="A176" s="7">
        <v>176</v>
      </c>
      <c r="B176" s="7" t="s">
        <v>353</v>
      </c>
      <c r="C176" s="20" t="s">
        <v>354</v>
      </c>
      <c r="D176" s="7" t="str">
        <f t="shared" si="3"/>
        <v>D4C</v>
      </c>
      <c r="E176" s="6" t="str">
        <f>VLOOKUP(D176,[1]Sheet1!A:B,2,0)</f>
        <v>S19J Pro-104T</v>
      </c>
    </row>
    <row r="177" spans="1:5">
      <c r="A177" s="7">
        <v>177</v>
      </c>
      <c r="B177" s="7" t="s">
        <v>355</v>
      </c>
      <c r="C177" s="7" t="s">
        <v>356</v>
      </c>
      <c r="D177" s="7" t="str">
        <f t="shared" si="3"/>
        <v>D4C</v>
      </c>
      <c r="E177" s="6" t="str">
        <f>VLOOKUP(D177,[1]Sheet1!A:B,2,0)</f>
        <v>S19J Pro-104T</v>
      </c>
    </row>
    <row r="178" spans="1:5">
      <c r="A178" s="7">
        <v>178</v>
      </c>
      <c r="B178" s="7" t="s">
        <v>357</v>
      </c>
      <c r="C178" s="16" t="s">
        <v>358</v>
      </c>
      <c r="D178" s="7" t="str">
        <f>MID('[2]P5 故障下架'!C211,5,3)</f>
        <v>E3D</v>
      </c>
      <c r="E178" s="6" t="str">
        <f>VLOOKUP(D178,[1]Sheet1!A:B,2,0)</f>
        <v>S19J Pro-88T</v>
      </c>
    </row>
    <row r="179" spans="1:5">
      <c r="A179" s="7">
        <v>179</v>
      </c>
      <c r="B179" s="7" t="s">
        <v>359</v>
      </c>
      <c r="C179" s="7" t="s">
        <v>360</v>
      </c>
      <c r="D179" s="7" t="str">
        <f t="shared" ref="D179:D194" si="4">MID(C179,5,3)</f>
        <v>D4C</v>
      </c>
      <c r="E179" s="6" t="str">
        <f>VLOOKUP(D179,[1]Sheet1!A:B,2,0)</f>
        <v>S19J Pro-104T</v>
      </c>
    </row>
    <row r="180" spans="1:5">
      <c r="A180" s="7">
        <v>180</v>
      </c>
      <c r="B180" s="7" t="s">
        <v>361</v>
      </c>
      <c r="C180" s="20" t="s">
        <v>362</v>
      </c>
      <c r="D180" s="7" t="str">
        <f t="shared" si="4"/>
        <v>D4C</v>
      </c>
      <c r="E180" s="6" t="str">
        <f>VLOOKUP(D180,[1]Sheet1!A:B,2,0)</f>
        <v>S19J Pro-104T</v>
      </c>
    </row>
    <row r="181" spans="1:5">
      <c r="A181" s="7">
        <v>181</v>
      </c>
      <c r="B181" s="7" t="s">
        <v>363</v>
      </c>
      <c r="C181" s="15" t="s">
        <v>364</v>
      </c>
      <c r="D181" s="7" t="str">
        <f t="shared" si="4"/>
        <v>D4C</v>
      </c>
      <c r="E181" s="6" t="str">
        <f>VLOOKUP(D181,[1]Sheet1!A:B,2,0)</f>
        <v>S19J Pro-104T</v>
      </c>
    </row>
    <row r="182" spans="1:5">
      <c r="A182" s="7">
        <v>182</v>
      </c>
      <c r="B182" s="7" t="s">
        <v>365</v>
      </c>
      <c r="C182" s="7" t="s">
        <v>366</v>
      </c>
      <c r="D182" s="7" t="str">
        <f t="shared" si="4"/>
        <v>E3D</v>
      </c>
      <c r="E182" s="6" t="str">
        <f>VLOOKUP(D182,[1]Sheet1!A:B,2,0)</f>
        <v>S19J Pro-88T</v>
      </c>
    </row>
    <row r="183" spans="1:5">
      <c r="A183" s="7">
        <v>183</v>
      </c>
      <c r="B183" s="7" t="s">
        <v>367</v>
      </c>
      <c r="C183" s="20" t="s">
        <v>368</v>
      </c>
      <c r="D183" s="7" t="str">
        <f t="shared" si="4"/>
        <v>D4C</v>
      </c>
      <c r="E183" s="6" t="str">
        <f>VLOOKUP(D183,[1]Sheet1!A:B,2,0)</f>
        <v>S19J Pro-104T</v>
      </c>
    </row>
    <row r="184" spans="1:5">
      <c r="A184" s="7">
        <v>184</v>
      </c>
      <c r="B184" s="7" t="s">
        <v>369</v>
      </c>
      <c r="C184" s="7" t="s">
        <v>370</v>
      </c>
      <c r="D184" s="7" t="str">
        <f t="shared" si="4"/>
        <v>E3D</v>
      </c>
      <c r="E184" s="6" t="str">
        <f>VLOOKUP(D184,[1]Sheet1!A:B,2,0)</f>
        <v>S19J Pro-88T</v>
      </c>
    </row>
    <row r="185" spans="1:5">
      <c r="A185" s="7">
        <v>185</v>
      </c>
      <c r="B185" s="7" t="s">
        <v>371</v>
      </c>
      <c r="C185" s="7" t="s">
        <v>372</v>
      </c>
      <c r="D185" s="7" t="str">
        <f t="shared" si="4"/>
        <v>D4C</v>
      </c>
      <c r="E185" s="6" t="str">
        <f>VLOOKUP(D185,[1]Sheet1!A:B,2,0)</f>
        <v>S19J Pro-104T</v>
      </c>
    </row>
    <row r="186" spans="1:5">
      <c r="A186" s="7">
        <v>186</v>
      </c>
      <c r="B186" s="7" t="s">
        <v>373</v>
      </c>
      <c r="C186" s="7" t="s">
        <v>374</v>
      </c>
      <c r="D186" s="7" t="str">
        <f t="shared" si="4"/>
        <v>D4C</v>
      </c>
      <c r="E186" s="6" t="str">
        <f>VLOOKUP(D186,[1]Sheet1!A:B,2,0)</f>
        <v>S19J Pro-104T</v>
      </c>
    </row>
    <row r="187" spans="1:5">
      <c r="A187" s="7">
        <v>187</v>
      </c>
      <c r="B187" s="7" t="s">
        <v>375</v>
      </c>
      <c r="C187" s="20" t="s">
        <v>376</v>
      </c>
      <c r="D187" s="7" t="str">
        <f t="shared" si="4"/>
        <v>D4C</v>
      </c>
      <c r="E187" s="6" t="str">
        <f>VLOOKUP(D187,[1]Sheet1!A:B,2,0)</f>
        <v>S19J Pro-104T</v>
      </c>
    </row>
    <row r="188" spans="1:5">
      <c r="A188" s="7">
        <v>188</v>
      </c>
      <c r="B188" s="7" t="s">
        <v>377</v>
      </c>
      <c r="C188" s="7" t="s">
        <v>378</v>
      </c>
      <c r="D188" s="7" t="str">
        <f t="shared" si="4"/>
        <v>D4C</v>
      </c>
      <c r="E188" s="6" t="str">
        <f>VLOOKUP(D188,[1]Sheet1!A:B,2,0)</f>
        <v>S19J Pro-104T</v>
      </c>
    </row>
    <row r="189" spans="1:5">
      <c r="A189" s="7">
        <v>189</v>
      </c>
      <c r="B189" s="7" t="s">
        <v>379</v>
      </c>
      <c r="C189" s="6" t="s">
        <v>380</v>
      </c>
      <c r="D189" s="7" t="str">
        <f t="shared" si="4"/>
        <v>D4C</v>
      </c>
      <c r="E189" s="6" t="str">
        <f>VLOOKUP(D189,[1]Sheet1!A:B,2,0)</f>
        <v>S19J Pro-104T</v>
      </c>
    </row>
    <row r="190" spans="1:5">
      <c r="A190" s="7">
        <v>190</v>
      </c>
      <c r="B190" s="7" t="s">
        <v>381</v>
      </c>
      <c r="C190" s="7" t="s">
        <v>382</v>
      </c>
      <c r="D190" s="7" t="str">
        <f t="shared" si="4"/>
        <v>E3D</v>
      </c>
      <c r="E190" s="6" t="str">
        <f>VLOOKUP(D190,[1]Sheet1!A:B,2,0)</f>
        <v>S19J Pro-88T</v>
      </c>
    </row>
    <row r="191" spans="1:5">
      <c r="A191" s="7">
        <v>191</v>
      </c>
      <c r="B191" s="7" t="s">
        <v>383</v>
      </c>
      <c r="C191" s="20" t="s">
        <v>384</v>
      </c>
      <c r="D191" s="7" t="str">
        <f t="shared" si="4"/>
        <v>D4C</v>
      </c>
      <c r="E191" s="6" t="str">
        <f>VLOOKUP(D191,[1]Sheet1!A:B,2,0)</f>
        <v>S19J Pro-104T</v>
      </c>
    </row>
    <row r="192" spans="1:5">
      <c r="A192" s="7">
        <v>192</v>
      </c>
      <c r="B192" s="7" t="s">
        <v>385</v>
      </c>
      <c r="C192" s="7" t="s">
        <v>386</v>
      </c>
      <c r="D192" s="7" t="str">
        <f t="shared" si="4"/>
        <v>D4C</v>
      </c>
      <c r="E192" s="6" t="str">
        <f>VLOOKUP(D192,[1]Sheet1!A:B,2,0)</f>
        <v>S19J Pro-104T</v>
      </c>
    </row>
    <row r="193" spans="1:5">
      <c r="A193" s="7">
        <v>193</v>
      </c>
      <c r="B193" s="7" t="s">
        <v>387</v>
      </c>
      <c r="C193" s="7" t="s">
        <v>388</v>
      </c>
      <c r="D193" s="7" t="str">
        <f t="shared" si="4"/>
        <v>E3D</v>
      </c>
      <c r="E193" s="6" t="str">
        <f>VLOOKUP(D193,[1]Sheet1!A:B,2,0)</f>
        <v>S19J Pro-88T</v>
      </c>
    </row>
    <row r="194" spans="1:5">
      <c r="A194" s="7">
        <v>194</v>
      </c>
      <c r="B194" s="7" t="s">
        <v>389</v>
      </c>
      <c r="C194" s="7" t="s">
        <v>390</v>
      </c>
      <c r="D194" s="7" t="str">
        <f t="shared" si="4"/>
        <v>E3D</v>
      </c>
      <c r="E194" s="6" t="str">
        <f>VLOOKUP(D194,[1]Sheet1!A:B,2,0)</f>
        <v>S19J Pro-88T</v>
      </c>
    </row>
    <row r="195" spans="1:5">
      <c r="A195" s="7">
        <v>195</v>
      </c>
      <c r="B195" s="7" t="s">
        <v>391</v>
      </c>
      <c r="C195" s="7" t="s">
        <v>392</v>
      </c>
      <c r="D195" s="7" t="str">
        <f t="shared" ref="D195:D208" si="5">MID(C195,5,3)</f>
        <v>D4C</v>
      </c>
      <c r="E195" s="6" t="str">
        <f>VLOOKUP(D195,[1]Sheet1!A:B,2,0)</f>
        <v>S19J Pro-104T</v>
      </c>
    </row>
    <row r="196" spans="1:5">
      <c r="A196" s="7">
        <v>196</v>
      </c>
      <c r="B196" s="7" t="s">
        <v>393</v>
      </c>
      <c r="C196" s="20" t="s">
        <v>394</v>
      </c>
      <c r="D196" s="7" t="str">
        <f t="shared" si="5"/>
        <v>D4C</v>
      </c>
      <c r="E196" s="6" t="str">
        <f>VLOOKUP(D196,[1]Sheet1!A:B,2,0)</f>
        <v>S19J Pro-104T</v>
      </c>
    </row>
    <row r="197" spans="1:5">
      <c r="A197" s="7">
        <v>197</v>
      </c>
      <c r="B197" s="7" t="s">
        <v>395</v>
      </c>
      <c r="C197" s="7" t="s">
        <v>396</v>
      </c>
      <c r="D197" s="7" t="str">
        <f t="shared" si="5"/>
        <v>E3D</v>
      </c>
      <c r="E197" s="6" t="str">
        <f>VLOOKUP(D197,[1]Sheet1!A:B,2,0)</f>
        <v>S19J Pro-88T</v>
      </c>
    </row>
    <row r="198" spans="1:5">
      <c r="A198" s="7">
        <v>198</v>
      </c>
      <c r="B198" s="7" t="s">
        <v>397</v>
      </c>
      <c r="C198" s="20" t="s">
        <v>398</v>
      </c>
      <c r="D198" s="7" t="str">
        <f t="shared" si="5"/>
        <v>D4C</v>
      </c>
      <c r="E198" s="6" t="str">
        <f>VLOOKUP(D198,[1]Sheet1!A:B,2,0)</f>
        <v>S19J Pro-104T</v>
      </c>
    </row>
    <row r="199" spans="1:5">
      <c r="A199" s="7">
        <v>199</v>
      </c>
      <c r="B199" s="7" t="s">
        <v>399</v>
      </c>
      <c r="C199" s="7" t="s">
        <v>400</v>
      </c>
      <c r="D199" s="7" t="str">
        <f t="shared" si="5"/>
        <v>D4C</v>
      </c>
      <c r="E199" s="6" t="str">
        <f>VLOOKUP(D199,[1]Sheet1!A:B,2,0)</f>
        <v>S19J Pro-104T</v>
      </c>
    </row>
    <row r="200" spans="1:5">
      <c r="A200" s="7">
        <v>200</v>
      </c>
      <c r="B200" s="7" t="s">
        <v>401</v>
      </c>
      <c r="C200" s="6" t="s">
        <v>402</v>
      </c>
      <c r="D200" s="7" t="str">
        <f t="shared" si="5"/>
        <v>D4C</v>
      </c>
      <c r="E200" s="6" t="str">
        <f>VLOOKUP(D200,[1]Sheet1!A:B,2,0)</f>
        <v>S19J Pro-104T</v>
      </c>
    </row>
    <row r="201" spans="1:5">
      <c r="A201" s="7">
        <v>201</v>
      </c>
      <c r="B201" s="7" t="s">
        <v>403</v>
      </c>
      <c r="C201" s="7" t="s">
        <v>404</v>
      </c>
      <c r="D201" s="7" t="str">
        <f t="shared" si="5"/>
        <v>D4C</v>
      </c>
      <c r="E201" s="6" t="str">
        <f>VLOOKUP(D201,[1]Sheet1!A:B,2,0)</f>
        <v>S19J Pro-104T</v>
      </c>
    </row>
    <row r="202" spans="1:5">
      <c r="A202" s="7">
        <v>202</v>
      </c>
      <c r="B202" s="7" t="s">
        <v>405</v>
      </c>
      <c r="C202" s="20" t="s">
        <v>406</v>
      </c>
      <c r="D202" s="7" t="str">
        <f t="shared" si="5"/>
        <v>D4C</v>
      </c>
      <c r="E202" s="6" t="str">
        <f>VLOOKUP(D202,[1]Sheet1!A:B,2,0)</f>
        <v>S19J Pro-104T</v>
      </c>
    </row>
    <row r="203" spans="1:5">
      <c r="A203" s="7">
        <v>203</v>
      </c>
      <c r="B203" s="7" t="s">
        <v>407</v>
      </c>
      <c r="C203" s="7" t="s">
        <v>408</v>
      </c>
      <c r="D203" s="7" t="str">
        <f t="shared" si="5"/>
        <v>D4C</v>
      </c>
      <c r="E203" s="6" t="str">
        <f>VLOOKUP(D203,[1]Sheet1!A:B,2,0)</f>
        <v>S19J Pro-104T</v>
      </c>
    </row>
    <row r="204" spans="1:5">
      <c r="A204" s="7">
        <v>204</v>
      </c>
      <c r="B204" s="7" t="s">
        <v>409</v>
      </c>
      <c r="C204" s="20" t="s">
        <v>410</v>
      </c>
      <c r="D204" s="7" t="str">
        <f t="shared" si="5"/>
        <v>D4C</v>
      </c>
      <c r="E204" s="6" t="str">
        <f>VLOOKUP(D204,[1]Sheet1!A:B,2,0)</f>
        <v>S19J Pro-104T</v>
      </c>
    </row>
    <row r="205" spans="1:5">
      <c r="A205" s="7">
        <v>205</v>
      </c>
      <c r="B205" s="7" t="s">
        <v>411</v>
      </c>
      <c r="C205" s="20" t="s">
        <v>412</v>
      </c>
      <c r="D205" s="7" t="str">
        <f t="shared" si="5"/>
        <v>D4C</v>
      </c>
      <c r="E205" s="6" t="str">
        <f>VLOOKUP(D205,[1]Sheet1!A:B,2,0)</f>
        <v>S19J Pro-104T</v>
      </c>
    </row>
    <row r="206" spans="1:5">
      <c r="A206" s="7">
        <v>206</v>
      </c>
      <c r="B206" s="7" t="s">
        <v>413</v>
      </c>
      <c r="C206" s="20" t="s">
        <v>414</v>
      </c>
      <c r="D206" s="7" t="str">
        <f t="shared" si="5"/>
        <v>D4C</v>
      </c>
      <c r="E206" s="6" t="str">
        <f>VLOOKUP(D206,[1]Sheet1!A:B,2,0)</f>
        <v>S19J Pro-104T</v>
      </c>
    </row>
    <row r="207" spans="1:5">
      <c r="A207" s="7">
        <v>207</v>
      </c>
      <c r="B207" s="7" t="s">
        <v>415</v>
      </c>
      <c r="C207" s="20" t="s">
        <v>416</v>
      </c>
      <c r="D207" s="7" t="str">
        <f t="shared" si="5"/>
        <v>D4C</v>
      </c>
      <c r="E207" s="6" t="str">
        <f>VLOOKUP(D207,[1]Sheet1!A:B,2,0)</f>
        <v>S19J Pro-104T</v>
      </c>
    </row>
    <row r="208" spans="1:5">
      <c r="A208" s="7">
        <v>208</v>
      </c>
      <c r="B208" s="7" t="s">
        <v>417</v>
      </c>
      <c r="C208" s="20" t="s">
        <v>418</v>
      </c>
      <c r="D208" s="7" t="str">
        <f t="shared" si="5"/>
        <v>D4C</v>
      </c>
      <c r="E208" s="6" t="str">
        <f>VLOOKUP(D208,[1]Sheet1!A:B,2,0)</f>
        <v>S19J Pro-104T</v>
      </c>
    </row>
  </sheetData>
  <autoFilter ref="A1:E208">
    <extLst/>
  </autoFilter>
  <conditionalFormatting sqref="B$1:B$1048576">
    <cfRule type="duplicateValues" dxfId="0" priority="1"/>
    <cfRule type="duplicateValues" dxfId="0" priority="2"/>
  </conditionalFormatting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8"/>
  <sheetViews>
    <sheetView workbookViewId="0">
      <selection activeCell="B135" sqref="B135:C135"/>
    </sheetView>
  </sheetViews>
  <sheetFormatPr defaultColWidth="9" defaultRowHeight="17.4" outlineLevelCol="4"/>
  <cols>
    <col min="1" max="1" width="7.57407407407407" style="13" customWidth="1"/>
    <col min="2" max="2" width="25.8518518518519" style="13" customWidth="1"/>
    <col min="3" max="3" width="36.5740740740741" style="9" customWidth="1"/>
    <col min="4" max="4" width="11.8518518518519" style="13" customWidth="1"/>
    <col min="5" max="5" width="23.8518518518519" style="14" customWidth="1"/>
    <col min="6" max="16373" width="9.13888888888889" style="14"/>
    <col min="16374" max="16384" width="9" style="14"/>
  </cols>
  <sheetData>
    <row r="1" s="12" customFormat="1" spans="1:5">
      <c r="A1" s="4" t="s">
        <v>0</v>
      </c>
      <c r="B1" s="4" t="s">
        <v>1</v>
      </c>
      <c r="C1" s="4" t="s">
        <v>419</v>
      </c>
      <c r="D1" s="4" t="s">
        <v>3</v>
      </c>
      <c r="E1" s="4" t="s">
        <v>4</v>
      </c>
    </row>
    <row r="2" spans="1:5">
      <c r="A2" s="7">
        <v>1</v>
      </c>
      <c r="B2" s="7" t="s">
        <v>420</v>
      </c>
      <c r="C2" s="5" t="s">
        <v>421</v>
      </c>
      <c r="D2" s="7" t="str">
        <f t="shared" ref="D2:D22" si="0">MID(C2,5,3)</f>
        <v>E3D</v>
      </c>
      <c r="E2" s="6" t="str">
        <f>VLOOKUP(D2,[1]Sheet1!A:B,2,0)</f>
        <v>S19J Pro-88T</v>
      </c>
    </row>
    <row r="3" spans="1:5">
      <c r="A3" s="7">
        <v>2</v>
      </c>
      <c r="B3" s="7" t="s">
        <v>422</v>
      </c>
      <c r="C3" s="5" t="s">
        <v>423</v>
      </c>
      <c r="D3" s="7" t="str">
        <f t="shared" si="0"/>
        <v>E3D</v>
      </c>
      <c r="E3" s="6" t="str">
        <f>VLOOKUP(D3,[1]Sheet1!A:B,2,0)</f>
        <v>S19J Pro-88T</v>
      </c>
    </row>
    <row r="4" spans="1:5">
      <c r="A4" s="7">
        <v>3</v>
      </c>
      <c r="B4" s="7" t="s">
        <v>424</v>
      </c>
      <c r="C4" s="5" t="s">
        <v>425</v>
      </c>
      <c r="D4" s="7" t="str">
        <f t="shared" si="0"/>
        <v>E3D</v>
      </c>
      <c r="E4" s="6" t="str">
        <f>VLOOKUP(D4,[1]Sheet1!A:B,2,0)</f>
        <v>S19J Pro-88T</v>
      </c>
    </row>
    <row r="5" spans="1:5">
      <c r="A5" s="7">
        <v>4</v>
      </c>
      <c r="B5" s="7" t="s">
        <v>426</v>
      </c>
      <c r="C5" s="5" t="s">
        <v>427</v>
      </c>
      <c r="D5" s="7" t="str">
        <f t="shared" si="0"/>
        <v>E3D</v>
      </c>
      <c r="E5" s="6" t="str">
        <f>VLOOKUP(D5,[1]Sheet1!A:B,2,0)</f>
        <v>S19J Pro-88T</v>
      </c>
    </row>
    <row r="6" spans="1:5">
      <c r="A6" s="7">
        <v>5</v>
      </c>
      <c r="B6" s="7" t="s">
        <v>428</v>
      </c>
      <c r="C6" s="15" t="s">
        <v>429</v>
      </c>
      <c r="D6" s="7" t="str">
        <f t="shared" si="0"/>
        <v>D4C</v>
      </c>
      <c r="E6" s="6" t="str">
        <f>VLOOKUP(D6,[1]Sheet1!A:B,2,0)</f>
        <v>S19J Pro-104T</v>
      </c>
    </row>
    <row r="7" spans="1:5">
      <c r="A7" s="7">
        <v>6</v>
      </c>
      <c r="B7" s="7" t="s">
        <v>430</v>
      </c>
      <c r="C7" s="5" t="s">
        <v>431</v>
      </c>
      <c r="D7" s="7" t="str">
        <f t="shared" si="0"/>
        <v>E3D</v>
      </c>
      <c r="E7" s="6" t="str">
        <f>VLOOKUP(D7,[1]Sheet1!A:B,2,0)</f>
        <v>S19J Pro-88T</v>
      </c>
    </row>
    <row r="8" spans="1:5">
      <c r="A8" s="7">
        <v>7</v>
      </c>
      <c r="B8" s="7" t="s">
        <v>432</v>
      </c>
      <c r="C8" s="5" t="s">
        <v>433</v>
      </c>
      <c r="D8" s="7" t="str">
        <f t="shared" si="0"/>
        <v>E3D</v>
      </c>
      <c r="E8" s="6" t="str">
        <f>VLOOKUP(D8,[1]Sheet1!A:B,2,0)</f>
        <v>S19J Pro-88T</v>
      </c>
    </row>
    <row r="9" s="10" customFormat="1" spans="1:5">
      <c r="A9" s="5">
        <v>8</v>
      </c>
      <c r="B9" s="5" t="s">
        <v>434</v>
      </c>
      <c r="C9" s="5" t="s">
        <v>435</v>
      </c>
      <c r="D9" s="7" t="str">
        <f t="shared" si="0"/>
        <v>E3D</v>
      </c>
      <c r="E9" s="6" t="str">
        <f>VLOOKUP(D9,[1]Sheet1!A:B,2,0)</f>
        <v>S19J Pro-88T</v>
      </c>
    </row>
    <row r="10" spans="1:5">
      <c r="A10" s="7">
        <v>9</v>
      </c>
      <c r="B10" s="7" t="s">
        <v>436</v>
      </c>
      <c r="C10" s="5" t="s">
        <v>437</v>
      </c>
      <c r="D10" s="7" t="str">
        <f t="shared" si="0"/>
        <v>E3D</v>
      </c>
      <c r="E10" s="6" t="str">
        <f>VLOOKUP(D10,[1]Sheet1!A:B,2,0)</f>
        <v>S19J Pro-88T</v>
      </c>
    </row>
    <row r="11" spans="1:5">
      <c r="A11" s="7">
        <v>10</v>
      </c>
      <c r="B11" s="7" t="s">
        <v>438</v>
      </c>
      <c r="C11" s="5" t="s">
        <v>439</v>
      </c>
      <c r="D11" s="7" t="str">
        <f t="shared" si="0"/>
        <v>67C</v>
      </c>
      <c r="E11" s="6" t="str">
        <f>VLOOKUP(D11,[1]Sheet1!A:B,2,0)</f>
        <v>S19Pro-95T</v>
      </c>
    </row>
    <row r="12" spans="1:5">
      <c r="A12" s="7">
        <v>11</v>
      </c>
      <c r="B12" s="7" t="s">
        <v>440</v>
      </c>
      <c r="C12" s="15" t="s">
        <v>441</v>
      </c>
      <c r="D12" s="7" t="str">
        <f t="shared" si="0"/>
        <v>D4C</v>
      </c>
      <c r="E12" s="6" t="str">
        <f>VLOOKUP(D12,[1]Sheet1!A:B,2,0)</f>
        <v>S19J Pro-104T</v>
      </c>
    </row>
    <row r="13" spans="1:5">
      <c r="A13" s="7">
        <v>12</v>
      </c>
      <c r="B13" s="7" t="s">
        <v>442</v>
      </c>
      <c r="C13" s="6" t="s">
        <v>443</v>
      </c>
      <c r="D13" s="7" t="str">
        <f t="shared" si="0"/>
        <v>D4C</v>
      </c>
      <c r="E13" s="6" t="str">
        <f>VLOOKUP(D13,[1]Sheet1!A:B,2,0)</f>
        <v>S19J Pro-104T</v>
      </c>
    </row>
    <row r="14" spans="1:5">
      <c r="A14" s="7">
        <v>13</v>
      </c>
      <c r="B14" s="7" t="s">
        <v>444</v>
      </c>
      <c r="C14" s="15" t="s">
        <v>445</v>
      </c>
      <c r="D14" s="7" t="str">
        <f t="shared" si="0"/>
        <v>E3D</v>
      </c>
      <c r="E14" s="6" t="str">
        <f>VLOOKUP(D14,[1]Sheet1!A:B,2,0)</f>
        <v>S19J Pro-88T</v>
      </c>
    </row>
    <row r="15" spans="1:5">
      <c r="A15" s="7">
        <v>14</v>
      </c>
      <c r="B15" s="7" t="s">
        <v>446</v>
      </c>
      <c r="C15" s="6" t="s">
        <v>447</v>
      </c>
      <c r="D15" s="7" t="str">
        <f t="shared" si="0"/>
        <v>D4C</v>
      </c>
      <c r="E15" s="6" t="str">
        <f>VLOOKUP(D15,[1]Sheet1!A:B,2,0)</f>
        <v>S19J Pro-104T</v>
      </c>
    </row>
    <row r="16" spans="1:5">
      <c r="A16" s="7">
        <v>15</v>
      </c>
      <c r="B16" s="7" t="s">
        <v>448</v>
      </c>
      <c r="C16" s="15" t="s">
        <v>449</v>
      </c>
      <c r="D16" s="7" t="str">
        <f t="shared" si="0"/>
        <v>D4C</v>
      </c>
      <c r="E16" s="6" t="str">
        <f>VLOOKUP(D16,[1]Sheet1!A:B,2,0)</f>
        <v>S19J Pro-104T</v>
      </c>
    </row>
    <row r="17" spans="1:5">
      <c r="A17" s="7">
        <v>16</v>
      </c>
      <c r="B17" s="7" t="s">
        <v>450</v>
      </c>
      <c r="C17" s="5" t="s">
        <v>451</v>
      </c>
      <c r="D17" s="7" t="str">
        <f t="shared" si="0"/>
        <v>E3D</v>
      </c>
      <c r="E17" s="6" t="str">
        <f>VLOOKUP(D17,[1]Sheet1!A:B,2,0)</f>
        <v>S19J Pro-88T</v>
      </c>
    </row>
    <row r="18" spans="1:5">
      <c r="A18" s="7">
        <v>17</v>
      </c>
      <c r="B18" s="7" t="s">
        <v>452</v>
      </c>
      <c r="C18" s="5" t="s">
        <v>453</v>
      </c>
      <c r="D18" s="7" t="str">
        <f t="shared" si="0"/>
        <v>D4C</v>
      </c>
      <c r="E18" s="6" t="str">
        <f>VLOOKUP(D18,[1]Sheet1!A:B,2,0)</f>
        <v>S19J Pro-104T</v>
      </c>
    </row>
    <row r="19" spans="1:5">
      <c r="A19" s="7">
        <v>18</v>
      </c>
      <c r="B19" s="7" t="s">
        <v>454</v>
      </c>
      <c r="C19" s="5" t="s">
        <v>455</v>
      </c>
      <c r="D19" s="7" t="str">
        <f t="shared" si="0"/>
        <v>E3D</v>
      </c>
      <c r="E19" s="6" t="str">
        <f>VLOOKUP(D19,[1]Sheet1!A:B,2,0)</f>
        <v>S19J Pro-88T</v>
      </c>
    </row>
    <row r="20" spans="1:5">
      <c r="A20" s="7">
        <v>19</v>
      </c>
      <c r="B20" s="7" t="s">
        <v>456</v>
      </c>
      <c r="C20" s="5" t="s">
        <v>457</v>
      </c>
      <c r="D20" s="7" t="str">
        <f t="shared" si="0"/>
        <v>E3D</v>
      </c>
      <c r="E20" s="6" t="str">
        <f>VLOOKUP(D20,[1]Sheet1!A:B,2,0)</f>
        <v>S19J Pro-88T</v>
      </c>
    </row>
    <row r="21" spans="1:5">
      <c r="A21" s="7">
        <v>20</v>
      </c>
      <c r="B21" s="7" t="s">
        <v>458</v>
      </c>
      <c r="C21" s="5" t="s">
        <v>459</v>
      </c>
      <c r="D21" s="7" t="str">
        <f t="shared" si="0"/>
        <v>E3D</v>
      </c>
      <c r="E21" s="6" t="str">
        <f>VLOOKUP(D21,[1]Sheet1!A:B,2,0)</f>
        <v>S19J Pro-88T</v>
      </c>
    </row>
    <row r="22" spans="1:5">
      <c r="A22" s="7">
        <v>21</v>
      </c>
      <c r="B22" s="7" t="s">
        <v>460</v>
      </c>
      <c r="C22" s="5" t="s">
        <v>461</v>
      </c>
      <c r="D22" s="7" t="str">
        <f t="shared" si="0"/>
        <v>67C</v>
      </c>
      <c r="E22" s="6" t="str">
        <f>VLOOKUP(D22,[1]Sheet1!A:B,2,0)</f>
        <v>S19Pro-95T</v>
      </c>
    </row>
    <row r="23" spans="1:5">
      <c r="A23" s="7">
        <v>22</v>
      </c>
      <c r="B23" s="7" t="s">
        <v>462</v>
      </c>
      <c r="C23" s="16" t="s">
        <v>463</v>
      </c>
      <c r="D23" s="7" t="str">
        <f>MID('[2]P5 故障下架'!C209,5,3)</f>
        <v>E3D</v>
      </c>
      <c r="E23" s="6" t="str">
        <f>VLOOKUP(D23,[1]Sheet1!A:B,2,0)</f>
        <v>S19J Pro-88T</v>
      </c>
    </row>
    <row r="24" spans="1:5">
      <c r="A24" s="7">
        <v>23</v>
      </c>
      <c r="B24" s="7" t="s">
        <v>464</v>
      </c>
      <c r="C24" s="15" t="s">
        <v>465</v>
      </c>
      <c r="D24" s="7" t="str">
        <f t="shared" ref="D24:D66" si="1">MID(C24,5,3)</f>
        <v>D4C</v>
      </c>
      <c r="E24" s="6" t="str">
        <f>VLOOKUP(D24,[1]Sheet1!A:B,2,0)</f>
        <v>S19J Pro-104T</v>
      </c>
    </row>
    <row r="25" spans="1:5">
      <c r="A25" s="7">
        <v>24</v>
      </c>
      <c r="B25" s="7" t="s">
        <v>466</v>
      </c>
      <c r="C25" s="15" t="s">
        <v>467</v>
      </c>
      <c r="D25" s="7" t="str">
        <f t="shared" si="1"/>
        <v>D4C</v>
      </c>
      <c r="E25" s="6" t="str">
        <f>VLOOKUP(D25,[1]Sheet1!A:B,2,0)</f>
        <v>S19J Pro-104T</v>
      </c>
    </row>
    <row r="26" spans="1:5">
      <c r="A26" s="7">
        <v>25</v>
      </c>
      <c r="B26" s="7" t="s">
        <v>468</v>
      </c>
      <c r="C26" s="15" t="s">
        <v>469</v>
      </c>
      <c r="D26" s="7" t="str">
        <f t="shared" si="1"/>
        <v>D4C</v>
      </c>
      <c r="E26" s="6" t="str">
        <f>VLOOKUP(D26,[1]Sheet1!A:B,2,0)</f>
        <v>S19J Pro-104T</v>
      </c>
    </row>
    <row r="27" spans="1:5">
      <c r="A27" s="7">
        <v>26</v>
      </c>
      <c r="B27" s="7" t="s">
        <v>470</v>
      </c>
      <c r="C27" s="5" t="s">
        <v>471</v>
      </c>
      <c r="D27" s="7" t="str">
        <f t="shared" si="1"/>
        <v>D4E</v>
      </c>
      <c r="E27" s="6" t="str">
        <f>VLOOKUP(D27,[1]Sheet1!A:B,2,0)</f>
        <v>S19J Pro-88T</v>
      </c>
    </row>
    <row r="28" spans="1:5">
      <c r="A28" s="7">
        <v>27</v>
      </c>
      <c r="B28" s="7" t="s">
        <v>472</v>
      </c>
      <c r="C28" s="5" t="s">
        <v>473</v>
      </c>
      <c r="D28" s="7" t="str">
        <f t="shared" si="1"/>
        <v>E3D</v>
      </c>
      <c r="E28" s="6" t="str">
        <f>VLOOKUP(D28,[1]Sheet1!A:B,2,0)</f>
        <v>S19J Pro-88T</v>
      </c>
    </row>
    <row r="29" spans="1:5">
      <c r="A29" s="7">
        <v>28</v>
      </c>
      <c r="B29" s="7" t="s">
        <v>474</v>
      </c>
      <c r="C29" s="5" t="s">
        <v>475</v>
      </c>
      <c r="D29" s="7" t="str">
        <f t="shared" si="1"/>
        <v>E3D</v>
      </c>
      <c r="E29" s="6" t="str">
        <f>VLOOKUP(D29,[1]Sheet1!A:B,2,0)</f>
        <v>S19J Pro-88T</v>
      </c>
    </row>
    <row r="30" spans="1:5">
      <c r="A30" s="7">
        <v>29</v>
      </c>
      <c r="B30" s="7" t="s">
        <v>476</v>
      </c>
      <c r="C30" s="5" t="s">
        <v>477</v>
      </c>
      <c r="D30" s="7" t="str">
        <f t="shared" si="1"/>
        <v>E3D</v>
      </c>
      <c r="E30" s="6" t="str">
        <f>VLOOKUP(D30,[1]Sheet1!A:B,2,0)</f>
        <v>S19J Pro-88T</v>
      </c>
    </row>
    <row r="31" spans="1:5">
      <c r="A31" s="7">
        <v>30</v>
      </c>
      <c r="B31" s="7" t="s">
        <v>478</v>
      </c>
      <c r="C31" s="15" t="s">
        <v>479</v>
      </c>
      <c r="D31" s="7" t="str">
        <f t="shared" si="1"/>
        <v>E3D</v>
      </c>
      <c r="E31" s="6" t="str">
        <f>VLOOKUP(D31,[1]Sheet1!A:B,2,0)</f>
        <v>S19J Pro-88T</v>
      </c>
    </row>
    <row r="32" spans="1:5">
      <c r="A32" s="7">
        <v>31</v>
      </c>
      <c r="B32" s="7" t="s">
        <v>480</v>
      </c>
      <c r="C32" s="5" t="s">
        <v>481</v>
      </c>
      <c r="D32" s="7" t="str">
        <f t="shared" si="1"/>
        <v>E3D</v>
      </c>
      <c r="E32" s="6" t="str">
        <f>VLOOKUP(D32,[1]Sheet1!A:B,2,0)</f>
        <v>S19J Pro-88T</v>
      </c>
    </row>
    <row r="33" spans="1:5">
      <c r="A33" s="7">
        <v>32</v>
      </c>
      <c r="B33" s="7" t="s">
        <v>482</v>
      </c>
      <c r="C33" s="5" t="s">
        <v>483</v>
      </c>
      <c r="D33" s="7" t="str">
        <f t="shared" si="1"/>
        <v>D4C</v>
      </c>
      <c r="E33" s="6" t="str">
        <f>VLOOKUP(D33,[1]Sheet1!A:B,2,0)</f>
        <v>S19J Pro-104T</v>
      </c>
    </row>
    <row r="34" spans="1:5">
      <c r="A34" s="7">
        <v>33</v>
      </c>
      <c r="B34" s="7" t="s">
        <v>484</v>
      </c>
      <c r="C34" s="6" t="s">
        <v>485</v>
      </c>
      <c r="D34" s="7" t="str">
        <f t="shared" si="1"/>
        <v>D4C</v>
      </c>
      <c r="E34" s="6" t="str">
        <f>VLOOKUP(D34,[1]Sheet1!A:B,2,0)</f>
        <v>S19J Pro-104T</v>
      </c>
    </row>
    <row r="35" spans="1:5">
      <c r="A35" s="7">
        <v>34</v>
      </c>
      <c r="B35" s="7" t="s">
        <v>486</v>
      </c>
      <c r="C35" s="5" t="s">
        <v>487</v>
      </c>
      <c r="D35" s="7" t="str">
        <f t="shared" si="1"/>
        <v>E3D</v>
      </c>
      <c r="E35" s="6" t="str">
        <f>VLOOKUP(D35,[1]Sheet1!A:B,2,0)</f>
        <v>S19J Pro-88T</v>
      </c>
    </row>
    <row r="36" spans="1:5">
      <c r="A36" s="7">
        <v>35</v>
      </c>
      <c r="B36" s="7" t="s">
        <v>488</v>
      </c>
      <c r="C36" s="5" t="s">
        <v>489</v>
      </c>
      <c r="D36" s="7" t="str">
        <f t="shared" si="1"/>
        <v>E3D</v>
      </c>
      <c r="E36" s="6" t="str">
        <f>VLOOKUP(D36,[1]Sheet1!A:B,2,0)</f>
        <v>S19J Pro-88T</v>
      </c>
    </row>
    <row r="37" spans="1:5">
      <c r="A37" s="7">
        <v>36</v>
      </c>
      <c r="B37" s="7" t="s">
        <v>490</v>
      </c>
      <c r="C37" s="5" t="s">
        <v>491</v>
      </c>
      <c r="D37" s="7" t="str">
        <f t="shared" si="1"/>
        <v>E3D</v>
      </c>
      <c r="E37" s="6" t="str">
        <f>VLOOKUP(D37,[1]Sheet1!A:B,2,0)</f>
        <v>S19J Pro-88T</v>
      </c>
    </row>
    <row r="38" spans="1:5">
      <c r="A38" s="7">
        <v>37</v>
      </c>
      <c r="B38" s="7" t="s">
        <v>492</v>
      </c>
      <c r="C38" s="15" t="s">
        <v>493</v>
      </c>
      <c r="D38" s="7" t="str">
        <f t="shared" si="1"/>
        <v>D4C</v>
      </c>
      <c r="E38" s="6" t="str">
        <f>VLOOKUP(D38,[1]Sheet1!A:B,2,0)</f>
        <v>S19J Pro-104T</v>
      </c>
    </row>
    <row r="39" spans="1:5">
      <c r="A39" s="7">
        <v>38</v>
      </c>
      <c r="B39" s="7" t="s">
        <v>494</v>
      </c>
      <c r="C39" s="5" t="s">
        <v>495</v>
      </c>
      <c r="D39" s="7" t="str">
        <f t="shared" si="1"/>
        <v>67C</v>
      </c>
      <c r="E39" s="6" t="str">
        <f>VLOOKUP(D39,[1]Sheet1!A:B,2,0)</f>
        <v>S19Pro-95T</v>
      </c>
    </row>
    <row r="40" spans="1:5">
      <c r="A40" s="7">
        <v>39</v>
      </c>
      <c r="B40" s="7" t="s">
        <v>496</v>
      </c>
      <c r="C40" s="5" t="s">
        <v>497</v>
      </c>
      <c r="D40" s="7" t="str">
        <f t="shared" si="1"/>
        <v>E3D</v>
      </c>
      <c r="E40" s="6" t="str">
        <f>VLOOKUP(D40,[1]Sheet1!A:B,2,0)</f>
        <v>S19J Pro-88T</v>
      </c>
    </row>
    <row r="41" spans="1:5">
      <c r="A41" s="7">
        <v>40</v>
      </c>
      <c r="B41" s="7" t="s">
        <v>498</v>
      </c>
      <c r="C41" s="5" t="s">
        <v>499</v>
      </c>
      <c r="D41" s="7" t="str">
        <f t="shared" si="1"/>
        <v>E3D</v>
      </c>
      <c r="E41" s="6" t="str">
        <f>VLOOKUP(D41,[1]Sheet1!A:B,2,0)</f>
        <v>S19J Pro-88T</v>
      </c>
    </row>
    <row r="42" spans="1:5">
      <c r="A42" s="7">
        <v>41</v>
      </c>
      <c r="B42" s="7" t="s">
        <v>500</v>
      </c>
      <c r="C42" s="5" t="s">
        <v>501</v>
      </c>
      <c r="D42" s="7" t="str">
        <f t="shared" si="1"/>
        <v>E3D</v>
      </c>
      <c r="E42" s="6" t="str">
        <f>VLOOKUP(D42,[1]Sheet1!A:B,2,0)</f>
        <v>S19J Pro-88T</v>
      </c>
    </row>
    <row r="43" spans="1:5">
      <c r="A43" s="7">
        <v>42</v>
      </c>
      <c r="B43" s="7" t="s">
        <v>502</v>
      </c>
      <c r="C43" s="15" t="s">
        <v>503</v>
      </c>
      <c r="D43" s="7" t="str">
        <f t="shared" si="1"/>
        <v>D4C</v>
      </c>
      <c r="E43" s="6" t="str">
        <f>VLOOKUP(D43,[1]Sheet1!A:B,2,0)</f>
        <v>S19J Pro-104T</v>
      </c>
    </row>
    <row r="44" spans="1:5">
      <c r="A44" s="7">
        <v>43</v>
      </c>
      <c r="B44" s="7" t="s">
        <v>504</v>
      </c>
      <c r="C44" s="5" t="s">
        <v>505</v>
      </c>
      <c r="D44" s="7" t="str">
        <f t="shared" si="1"/>
        <v>E3D</v>
      </c>
      <c r="E44" s="6" t="str">
        <f>VLOOKUP(D44,[1]Sheet1!A:B,2,0)</f>
        <v>S19J Pro-88T</v>
      </c>
    </row>
    <row r="45" spans="1:5">
      <c r="A45" s="7">
        <v>44</v>
      </c>
      <c r="B45" s="7" t="s">
        <v>506</v>
      </c>
      <c r="C45" s="5" t="s">
        <v>507</v>
      </c>
      <c r="D45" s="7" t="str">
        <f t="shared" si="1"/>
        <v>E3D</v>
      </c>
      <c r="E45" s="6" t="str">
        <f>VLOOKUP(D45,[1]Sheet1!A:B,2,0)</f>
        <v>S19J Pro-88T</v>
      </c>
    </row>
    <row r="46" spans="1:5">
      <c r="A46" s="7">
        <v>45</v>
      </c>
      <c r="B46" s="7" t="s">
        <v>508</v>
      </c>
      <c r="C46" s="15" t="s">
        <v>509</v>
      </c>
      <c r="D46" s="7" t="str">
        <f t="shared" si="1"/>
        <v>D4C</v>
      </c>
      <c r="E46" s="6" t="str">
        <f>VLOOKUP(D46,[1]Sheet1!A:B,2,0)</f>
        <v>S19J Pro-104T</v>
      </c>
    </row>
    <row r="47" spans="1:5">
      <c r="A47" s="7">
        <v>46</v>
      </c>
      <c r="B47" s="7" t="s">
        <v>510</v>
      </c>
      <c r="C47" s="5" t="s">
        <v>511</v>
      </c>
      <c r="D47" s="7" t="str">
        <f t="shared" si="1"/>
        <v>E3D</v>
      </c>
      <c r="E47" s="6" t="str">
        <f>VLOOKUP(D47,[1]Sheet1!A:B,2,0)</f>
        <v>S19J Pro-88T</v>
      </c>
    </row>
    <row r="48" spans="1:5">
      <c r="A48" s="7">
        <v>47</v>
      </c>
      <c r="B48" s="7" t="s">
        <v>512</v>
      </c>
      <c r="C48" s="5" t="s">
        <v>513</v>
      </c>
      <c r="D48" s="7" t="str">
        <f t="shared" si="1"/>
        <v>E3D</v>
      </c>
      <c r="E48" s="6" t="str">
        <f>VLOOKUP(D48,[1]Sheet1!A:B,2,0)</f>
        <v>S19J Pro-88T</v>
      </c>
    </row>
    <row r="49" spans="1:5">
      <c r="A49" s="7">
        <v>48</v>
      </c>
      <c r="B49" s="7" t="s">
        <v>514</v>
      </c>
      <c r="C49" s="5" t="s">
        <v>515</v>
      </c>
      <c r="D49" s="7" t="str">
        <f t="shared" si="1"/>
        <v>E3D</v>
      </c>
      <c r="E49" s="6" t="str">
        <f>VLOOKUP(D49,[1]Sheet1!A:B,2,0)</f>
        <v>S19J Pro-88T</v>
      </c>
    </row>
    <row r="50" spans="1:5">
      <c r="A50" s="7">
        <v>49</v>
      </c>
      <c r="B50" s="7" t="s">
        <v>516</v>
      </c>
      <c r="C50" s="5" t="s">
        <v>517</v>
      </c>
      <c r="D50" s="7" t="str">
        <f t="shared" si="1"/>
        <v>E3D</v>
      </c>
      <c r="E50" s="6" t="str">
        <f>VLOOKUP(D50,[1]Sheet1!A:B,2,0)</f>
        <v>S19J Pro-88T</v>
      </c>
    </row>
    <row r="51" spans="1:5">
      <c r="A51" s="7">
        <v>50</v>
      </c>
      <c r="B51" s="7" t="s">
        <v>518</v>
      </c>
      <c r="C51" s="6" t="s">
        <v>519</v>
      </c>
      <c r="D51" s="7" t="str">
        <f t="shared" si="1"/>
        <v>D4C</v>
      </c>
      <c r="E51" s="6" t="str">
        <f>VLOOKUP(D51,[1]Sheet1!A:B,2,0)</f>
        <v>S19J Pro-104T</v>
      </c>
    </row>
    <row r="52" spans="1:5">
      <c r="A52" s="7">
        <v>51</v>
      </c>
      <c r="B52" s="7" t="s">
        <v>520</v>
      </c>
      <c r="C52" s="6" t="s">
        <v>521</v>
      </c>
      <c r="D52" s="7" t="str">
        <f t="shared" si="1"/>
        <v>D4C</v>
      </c>
      <c r="E52" s="6" t="str">
        <f>VLOOKUP(D52,[1]Sheet1!A:B,2,0)</f>
        <v>S19J Pro-104T</v>
      </c>
    </row>
    <row r="53" spans="1:5">
      <c r="A53" s="7">
        <v>52</v>
      </c>
      <c r="B53" s="7" t="s">
        <v>522</v>
      </c>
      <c r="C53" s="5" t="s">
        <v>523</v>
      </c>
      <c r="D53" s="7" t="str">
        <f t="shared" si="1"/>
        <v>E3D</v>
      </c>
      <c r="E53" s="6" t="str">
        <f>VLOOKUP(D53,[1]Sheet1!A:B,2,0)</f>
        <v>S19J Pro-88T</v>
      </c>
    </row>
    <row r="54" spans="1:5">
      <c r="A54" s="7">
        <v>53</v>
      </c>
      <c r="B54" s="7" t="s">
        <v>524</v>
      </c>
      <c r="C54" s="6" t="s">
        <v>525</v>
      </c>
      <c r="D54" s="7" t="str">
        <f t="shared" si="1"/>
        <v>D4C</v>
      </c>
      <c r="E54" s="6" t="str">
        <f>VLOOKUP(D54,[1]Sheet1!A:B,2,0)</f>
        <v>S19J Pro-104T</v>
      </c>
    </row>
    <row r="55" spans="1:5">
      <c r="A55" s="7">
        <v>54</v>
      </c>
      <c r="B55" s="7" t="s">
        <v>526</v>
      </c>
      <c r="C55" s="5" t="s">
        <v>527</v>
      </c>
      <c r="D55" s="7" t="str">
        <f t="shared" si="1"/>
        <v>E3D</v>
      </c>
      <c r="E55" s="6" t="str">
        <f>VLOOKUP(D55,[1]Sheet1!A:B,2,0)</f>
        <v>S19J Pro-88T</v>
      </c>
    </row>
    <row r="56" spans="1:5">
      <c r="A56" s="7">
        <v>55</v>
      </c>
      <c r="B56" s="7" t="s">
        <v>528</v>
      </c>
      <c r="C56" s="5" t="s">
        <v>529</v>
      </c>
      <c r="D56" s="7" t="str">
        <f t="shared" si="1"/>
        <v>E3D</v>
      </c>
      <c r="E56" s="6" t="str">
        <f>VLOOKUP(D56,[1]Sheet1!A:B,2,0)</f>
        <v>S19J Pro-88T</v>
      </c>
    </row>
    <row r="57" spans="1:5">
      <c r="A57" s="7">
        <v>56</v>
      </c>
      <c r="B57" s="7" t="s">
        <v>530</v>
      </c>
      <c r="C57" s="6" t="s">
        <v>531</v>
      </c>
      <c r="D57" s="7" t="str">
        <f t="shared" si="1"/>
        <v>D4C</v>
      </c>
      <c r="E57" s="6" t="str">
        <f>VLOOKUP(D57,[1]Sheet1!A:B,2,0)</f>
        <v>S19J Pro-104T</v>
      </c>
    </row>
    <row r="58" spans="1:5">
      <c r="A58" s="7">
        <v>57</v>
      </c>
      <c r="B58" s="7" t="s">
        <v>532</v>
      </c>
      <c r="C58" s="5" t="s">
        <v>533</v>
      </c>
      <c r="D58" s="7" t="str">
        <f t="shared" si="1"/>
        <v>E3D</v>
      </c>
      <c r="E58" s="6" t="str">
        <f>VLOOKUP(D58,[1]Sheet1!A:B,2,0)</f>
        <v>S19J Pro-88T</v>
      </c>
    </row>
    <row r="59" spans="1:5">
      <c r="A59" s="7">
        <v>58</v>
      </c>
      <c r="B59" s="7" t="s">
        <v>534</v>
      </c>
      <c r="C59" s="5" t="s">
        <v>535</v>
      </c>
      <c r="D59" s="7" t="str">
        <f t="shared" si="1"/>
        <v>67C</v>
      </c>
      <c r="E59" s="6" t="str">
        <f>VLOOKUP(D59,[1]Sheet1!A:B,2,0)</f>
        <v>S19Pro-95T</v>
      </c>
    </row>
    <row r="60" spans="1:5">
      <c r="A60" s="7">
        <v>59</v>
      </c>
      <c r="B60" s="7" t="s">
        <v>536</v>
      </c>
      <c r="C60" s="5" t="s">
        <v>537</v>
      </c>
      <c r="D60" s="7" t="str">
        <f t="shared" si="1"/>
        <v>E3D</v>
      </c>
      <c r="E60" s="6" t="str">
        <f>VLOOKUP(D60,[1]Sheet1!A:B,2,0)</f>
        <v>S19J Pro-88T</v>
      </c>
    </row>
    <row r="61" spans="1:5">
      <c r="A61" s="7">
        <v>60</v>
      </c>
      <c r="B61" s="7" t="s">
        <v>538</v>
      </c>
      <c r="C61" s="5" t="s">
        <v>539</v>
      </c>
      <c r="D61" s="7" t="str">
        <f t="shared" si="1"/>
        <v>E3D</v>
      </c>
      <c r="E61" s="6" t="str">
        <f>VLOOKUP(D61,[1]Sheet1!A:B,2,0)</f>
        <v>S19J Pro-88T</v>
      </c>
    </row>
    <row r="62" spans="1:5">
      <c r="A62" s="7">
        <v>61</v>
      </c>
      <c r="B62" s="7" t="s">
        <v>540</v>
      </c>
      <c r="C62" s="5" t="s">
        <v>541</v>
      </c>
      <c r="D62" s="7" t="str">
        <f t="shared" si="1"/>
        <v>E3D</v>
      </c>
      <c r="E62" s="6" t="str">
        <f>VLOOKUP(D62,[1]Sheet1!A:B,2,0)</f>
        <v>S19J Pro-88T</v>
      </c>
    </row>
    <row r="63" spans="1:5">
      <c r="A63" s="7">
        <v>62</v>
      </c>
      <c r="B63" s="7" t="s">
        <v>542</v>
      </c>
      <c r="C63" s="5" t="s">
        <v>543</v>
      </c>
      <c r="D63" s="7" t="str">
        <f t="shared" si="1"/>
        <v>E3D</v>
      </c>
      <c r="E63" s="6" t="str">
        <f>VLOOKUP(D63,[1]Sheet1!A:B,2,0)</f>
        <v>S19J Pro-88T</v>
      </c>
    </row>
    <row r="64" spans="1:5">
      <c r="A64" s="7">
        <v>63</v>
      </c>
      <c r="B64" s="7" t="s">
        <v>544</v>
      </c>
      <c r="C64" s="5" t="s">
        <v>545</v>
      </c>
      <c r="D64" s="7" t="str">
        <f t="shared" si="1"/>
        <v>E3D</v>
      </c>
      <c r="E64" s="6" t="str">
        <f>VLOOKUP(D64,[1]Sheet1!A:B,2,0)</f>
        <v>S19J Pro-88T</v>
      </c>
    </row>
    <row r="65" spans="1:5">
      <c r="A65" s="7">
        <v>64</v>
      </c>
      <c r="B65" s="7" t="s">
        <v>546</v>
      </c>
      <c r="C65" s="5" t="s">
        <v>547</v>
      </c>
      <c r="D65" s="7" t="str">
        <f t="shared" si="1"/>
        <v>D4E</v>
      </c>
      <c r="E65" s="6" t="str">
        <f>VLOOKUP(D65,[1]Sheet1!A:B,2,0)</f>
        <v>S19J Pro-88T</v>
      </c>
    </row>
    <row r="66" spans="1:5">
      <c r="A66" s="7">
        <v>65</v>
      </c>
      <c r="B66" s="7" t="s">
        <v>548</v>
      </c>
      <c r="C66" s="5" t="s">
        <v>549</v>
      </c>
      <c r="D66" s="7" t="str">
        <f t="shared" si="1"/>
        <v>E3D</v>
      </c>
      <c r="E66" s="6" t="str">
        <f>VLOOKUP(D66,[1]Sheet1!A:B,2,0)</f>
        <v>S19J Pro-88T</v>
      </c>
    </row>
    <row r="67" spans="1:5">
      <c r="A67" s="7">
        <v>66</v>
      </c>
      <c r="B67" s="7" t="s">
        <v>550</v>
      </c>
      <c r="C67" s="5" t="s">
        <v>551</v>
      </c>
      <c r="D67" s="7" t="str">
        <f t="shared" ref="D67:D134" si="2">MID(C67,5,3)</f>
        <v>E3D</v>
      </c>
      <c r="E67" s="6" t="str">
        <f>VLOOKUP(D67,[1]Sheet1!A:B,2,0)</f>
        <v>S19J Pro-88T</v>
      </c>
    </row>
    <row r="68" spans="1:5">
      <c r="A68" s="7">
        <v>67</v>
      </c>
      <c r="B68" s="7" t="s">
        <v>552</v>
      </c>
      <c r="C68" s="5" t="s">
        <v>553</v>
      </c>
      <c r="D68" s="7" t="str">
        <f t="shared" si="2"/>
        <v>E3D</v>
      </c>
      <c r="E68" s="6" t="str">
        <f>VLOOKUP(D68,[1]Sheet1!A:B,2,0)</f>
        <v>S19J Pro-88T</v>
      </c>
    </row>
    <row r="69" spans="1:5">
      <c r="A69" s="7">
        <v>68</v>
      </c>
      <c r="B69" s="7" t="s">
        <v>554</v>
      </c>
      <c r="C69" s="5" t="s">
        <v>555</v>
      </c>
      <c r="D69" s="7" t="str">
        <f t="shared" si="2"/>
        <v>D4C</v>
      </c>
      <c r="E69" s="6" t="str">
        <f>VLOOKUP(D69,[1]Sheet1!A:B,2,0)</f>
        <v>S19J Pro-104T</v>
      </c>
    </row>
    <row r="70" spans="1:5">
      <c r="A70" s="7">
        <v>69</v>
      </c>
      <c r="B70" s="7" t="s">
        <v>556</v>
      </c>
      <c r="C70" s="5" t="s">
        <v>557</v>
      </c>
      <c r="D70" s="7" t="str">
        <f t="shared" ref="D70:D79" si="3">MID(C70,5,3)</f>
        <v>D4E</v>
      </c>
      <c r="E70" s="6" t="str">
        <f>VLOOKUP(D70,[1]Sheet1!A:B,2,0)</f>
        <v>S19J Pro-88T</v>
      </c>
    </row>
    <row r="71" spans="1:5">
      <c r="A71" s="7">
        <v>70</v>
      </c>
      <c r="B71" s="7" t="s">
        <v>558</v>
      </c>
      <c r="C71" s="15" t="s">
        <v>559</v>
      </c>
      <c r="D71" s="7" t="str">
        <f t="shared" si="3"/>
        <v>D4C</v>
      </c>
      <c r="E71" s="6" t="str">
        <f>VLOOKUP(D71,[1]Sheet1!A:B,2,0)</f>
        <v>S19J Pro-104T</v>
      </c>
    </row>
    <row r="72" spans="1:5">
      <c r="A72" s="7">
        <v>71</v>
      </c>
      <c r="B72" s="7" t="s">
        <v>560</v>
      </c>
      <c r="C72" s="5" t="s">
        <v>561</v>
      </c>
      <c r="D72" s="7" t="str">
        <f t="shared" si="3"/>
        <v>E3D</v>
      </c>
      <c r="E72" s="6" t="str">
        <f>VLOOKUP(D72,[1]Sheet1!A:B,2,0)</f>
        <v>S19J Pro-88T</v>
      </c>
    </row>
    <row r="73" spans="1:5">
      <c r="A73" s="7">
        <v>72</v>
      </c>
      <c r="B73" s="7" t="s">
        <v>562</v>
      </c>
      <c r="C73" s="15" t="s">
        <v>563</v>
      </c>
      <c r="D73" s="7" t="str">
        <f t="shared" si="3"/>
        <v>D4C</v>
      </c>
      <c r="E73" s="6" t="str">
        <f>VLOOKUP(D73,[1]Sheet1!A:B,2,0)</f>
        <v>S19J Pro-104T</v>
      </c>
    </row>
    <row r="74" spans="1:5">
      <c r="A74" s="7">
        <v>73</v>
      </c>
      <c r="B74" s="7" t="s">
        <v>564</v>
      </c>
      <c r="C74" s="5" t="s">
        <v>565</v>
      </c>
      <c r="D74" s="7" t="str">
        <f t="shared" si="3"/>
        <v>E3D</v>
      </c>
      <c r="E74" s="6" t="str">
        <f>VLOOKUP(D74,[1]Sheet1!A:B,2,0)</f>
        <v>S19J Pro-88T</v>
      </c>
    </row>
    <row r="75" spans="1:5">
      <c r="A75" s="7">
        <v>74</v>
      </c>
      <c r="B75" s="7" t="s">
        <v>566</v>
      </c>
      <c r="C75" s="5" t="s">
        <v>567</v>
      </c>
      <c r="D75" s="7" t="str">
        <f t="shared" si="3"/>
        <v>D4C</v>
      </c>
      <c r="E75" s="6" t="str">
        <f>VLOOKUP(D75,[1]Sheet1!A:B,2,0)</f>
        <v>S19J Pro-104T</v>
      </c>
    </row>
    <row r="76" spans="1:5">
      <c r="A76" s="7">
        <v>75</v>
      </c>
      <c r="B76" s="7" t="s">
        <v>568</v>
      </c>
      <c r="C76" s="15" t="s">
        <v>569</v>
      </c>
      <c r="D76" s="7" t="str">
        <f t="shared" si="3"/>
        <v>D4C</v>
      </c>
      <c r="E76" s="6" t="str">
        <f>VLOOKUP(D76,[1]Sheet1!A:B,2,0)</f>
        <v>S19J Pro-104T</v>
      </c>
    </row>
    <row r="77" spans="1:5">
      <c r="A77" s="7">
        <v>76</v>
      </c>
      <c r="B77" s="7" t="s">
        <v>570</v>
      </c>
      <c r="C77" s="6" t="s">
        <v>571</v>
      </c>
      <c r="D77" s="7" t="str">
        <f t="shared" si="3"/>
        <v>D4C</v>
      </c>
      <c r="E77" s="6" t="str">
        <f>VLOOKUP(D77,[1]Sheet1!A:B,2,0)</f>
        <v>S19J Pro-104T</v>
      </c>
    </row>
    <row r="78" spans="1:5">
      <c r="A78" s="7">
        <v>77</v>
      </c>
      <c r="B78" s="7" t="s">
        <v>572</v>
      </c>
      <c r="C78" s="5" t="s">
        <v>573</v>
      </c>
      <c r="D78" s="7" t="str">
        <f t="shared" si="3"/>
        <v>E3D</v>
      </c>
      <c r="E78" s="6" t="str">
        <f>VLOOKUP(D78,[1]Sheet1!A:B,2,0)</f>
        <v>S19J Pro-88T</v>
      </c>
    </row>
    <row r="79" spans="1:5">
      <c r="A79" s="7">
        <v>78</v>
      </c>
      <c r="B79" s="7" t="s">
        <v>574</v>
      </c>
      <c r="C79" s="5" t="s">
        <v>575</v>
      </c>
      <c r="D79" s="7" t="str">
        <f t="shared" si="3"/>
        <v>E3D</v>
      </c>
      <c r="E79" s="6" t="str">
        <f>VLOOKUP(D79,[1]Sheet1!A:B,2,0)</f>
        <v>S19J Pro-88T</v>
      </c>
    </row>
    <row r="80" spans="1:5">
      <c r="A80" s="7">
        <v>79</v>
      </c>
      <c r="B80" s="7" t="s">
        <v>576</v>
      </c>
      <c r="C80" s="5" t="s">
        <v>577</v>
      </c>
      <c r="D80" s="7" t="str">
        <f t="shared" si="2"/>
        <v>E3D</v>
      </c>
      <c r="E80" s="6" t="str">
        <f>VLOOKUP(D80,[1]Sheet1!A:B,2,0)</f>
        <v>S19J Pro-88T</v>
      </c>
    </row>
    <row r="81" spans="1:5">
      <c r="A81" s="7">
        <v>80</v>
      </c>
      <c r="B81" s="7" t="s">
        <v>578</v>
      </c>
      <c r="C81" s="15" t="s">
        <v>579</v>
      </c>
      <c r="D81" s="7" t="str">
        <f t="shared" si="2"/>
        <v>D4C</v>
      </c>
      <c r="E81" s="6" t="str">
        <f>VLOOKUP(D81,[1]Sheet1!A:B,2,0)</f>
        <v>S19J Pro-104T</v>
      </c>
    </row>
    <row r="82" spans="1:5">
      <c r="A82" s="7">
        <v>81</v>
      </c>
      <c r="B82" s="7" t="s">
        <v>580</v>
      </c>
      <c r="C82" s="6" t="s">
        <v>581</v>
      </c>
      <c r="D82" s="7" t="str">
        <f t="shared" si="2"/>
        <v>D4C</v>
      </c>
      <c r="E82" s="6" t="str">
        <f>VLOOKUP(D82,[1]Sheet1!A:B,2,0)</f>
        <v>S19J Pro-104T</v>
      </c>
    </row>
    <row r="83" spans="1:5">
      <c r="A83" s="7">
        <v>82</v>
      </c>
      <c r="B83" s="7" t="s">
        <v>582</v>
      </c>
      <c r="C83" s="5" t="s">
        <v>583</v>
      </c>
      <c r="D83" s="7" t="str">
        <f t="shared" si="2"/>
        <v>D4E</v>
      </c>
      <c r="E83" s="6" t="str">
        <f>VLOOKUP(D83,[1]Sheet1!A:B,2,0)</f>
        <v>S19J Pro-88T</v>
      </c>
    </row>
    <row r="84" spans="1:5">
      <c r="A84" s="7">
        <v>83</v>
      </c>
      <c r="B84" s="7" t="s">
        <v>584</v>
      </c>
      <c r="C84" s="15" t="s">
        <v>585</v>
      </c>
      <c r="D84" s="7" t="str">
        <f t="shared" si="2"/>
        <v>D4C</v>
      </c>
      <c r="E84" s="6" t="str">
        <f>VLOOKUP(D84,[1]Sheet1!A:B,2,0)</f>
        <v>S19J Pro-104T</v>
      </c>
    </row>
    <row r="85" spans="1:5">
      <c r="A85" s="7">
        <v>84</v>
      </c>
      <c r="B85" s="7" t="s">
        <v>586</v>
      </c>
      <c r="C85" s="5" t="s">
        <v>587</v>
      </c>
      <c r="D85" s="7" t="str">
        <f t="shared" si="2"/>
        <v>D4E</v>
      </c>
      <c r="E85" s="6" t="str">
        <f>VLOOKUP(D85,[1]Sheet1!A:B,2,0)</f>
        <v>S19J Pro-88T</v>
      </c>
    </row>
    <row r="86" spans="1:5">
      <c r="A86" s="7">
        <v>85</v>
      </c>
      <c r="B86" s="7" t="s">
        <v>588</v>
      </c>
      <c r="C86" s="5" t="s">
        <v>589</v>
      </c>
      <c r="D86" s="7" t="str">
        <f t="shared" si="2"/>
        <v>E3D</v>
      </c>
      <c r="E86" s="6" t="str">
        <f>VLOOKUP(D86,[1]Sheet1!A:B,2,0)</f>
        <v>S19J Pro-88T</v>
      </c>
    </row>
    <row r="87" spans="1:5">
      <c r="A87" s="7">
        <v>86</v>
      </c>
      <c r="B87" s="7" t="s">
        <v>590</v>
      </c>
      <c r="C87" s="5" t="s">
        <v>591</v>
      </c>
      <c r="D87" s="7" t="str">
        <f t="shared" si="2"/>
        <v>E3D</v>
      </c>
      <c r="E87" s="6" t="str">
        <f>VLOOKUP(D87,[1]Sheet1!A:B,2,0)</f>
        <v>S19J Pro-88T</v>
      </c>
    </row>
    <row r="88" spans="1:5">
      <c r="A88" s="7">
        <v>87</v>
      </c>
      <c r="B88" s="7" t="s">
        <v>592</v>
      </c>
      <c r="C88" s="5" t="s">
        <v>593</v>
      </c>
      <c r="D88" s="7" t="str">
        <f t="shared" si="2"/>
        <v>E3D</v>
      </c>
      <c r="E88" s="6" t="str">
        <f>VLOOKUP(D88,[1]Sheet1!A:B,2,0)</f>
        <v>S19J Pro-88T</v>
      </c>
    </row>
    <row r="89" spans="1:5">
      <c r="A89" s="7">
        <v>88</v>
      </c>
      <c r="B89" s="7" t="s">
        <v>594</v>
      </c>
      <c r="C89" s="5" t="s">
        <v>595</v>
      </c>
      <c r="D89" s="7" t="str">
        <f t="shared" si="2"/>
        <v>E3D</v>
      </c>
      <c r="E89" s="6" t="str">
        <f>VLOOKUP(D89,[1]Sheet1!A:B,2,0)</f>
        <v>S19J Pro-88T</v>
      </c>
    </row>
    <row r="90" spans="1:5">
      <c r="A90" s="7">
        <v>89</v>
      </c>
      <c r="B90" s="7" t="s">
        <v>596</v>
      </c>
      <c r="C90" s="15" t="s">
        <v>597</v>
      </c>
      <c r="D90" s="7" t="str">
        <f t="shared" si="2"/>
        <v>D4C</v>
      </c>
      <c r="E90" s="6" t="str">
        <f>VLOOKUP(D90,[1]Sheet1!A:B,2,0)</f>
        <v>S19J Pro-104T</v>
      </c>
    </row>
    <row r="91" spans="1:5">
      <c r="A91" s="7">
        <v>90</v>
      </c>
      <c r="B91" s="7" t="s">
        <v>598</v>
      </c>
      <c r="C91" s="15" t="s">
        <v>599</v>
      </c>
      <c r="D91" s="7" t="str">
        <f t="shared" si="2"/>
        <v>D4C</v>
      </c>
      <c r="E91" s="6" t="str">
        <f>VLOOKUP(D91,[1]Sheet1!A:B,2,0)</f>
        <v>S19J Pro-104T</v>
      </c>
    </row>
    <row r="92" spans="1:5">
      <c r="A92" s="7">
        <v>91</v>
      </c>
      <c r="B92" s="7" t="s">
        <v>600</v>
      </c>
      <c r="C92" s="15" t="s">
        <v>601</v>
      </c>
      <c r="D92" s="7" t="str">
        <f t="shared" si="2"/>
        <v>D4C</v>
      </c>
      <c r="E92" s="6" t="str">
        <f>VLOOKUP(D92,[1]Sheet1!A:B,2,0)</f>
        <v>S19J Pro-104T</v>
      </c>
    </row>
    <row r="93" spans="1:5">
      <c r="A93" s="7">
        <v>92</v>
      </c>
      <c r="B93" s="7" t="s">
        <v>602</v>
      </c>
      <c r="C93" s="15" t="s">
        <v>603</v>
      </c>
      <c r="D93" s="7" t="str">
        <f t="shared" si="2"/>
        <v>D4C</v>
      </c>
      <c r="E93" s="6" t="str">
        <f>VLOOKUP(D93,[1]Sheet1!A:B,2,0)</f>
        <v>S19J Pro-104T</v>
      </c>
    </row>
    <row r="94" spans="1:5">
      <c r="A94" s="7">
        <v>93</v>
      </c>
      <c r="B94" s="7" t="s">
        <v>604</v>
      </c>
      <c r="C94" s="5" t="s">
        <v>605</v>
      </c>
      <c r="D94" s="7" t="str">
        <f t="shared" si="2"/>
        <v>D4C</v>
      </c>
      <c r="E94" s="6" t="str">
        <f>VLOOKUP(D94,[1]Sheet1!A:B,2,0)</f>
        <v>S19J Pro-104T</v>
      </c>
    </row>
    <row r="95" spans="1:5">
      <c r="A95" s="7">
        <v>94</v>
      </c>
      <c r="B95" s="7" t="s">
        <v>606</v>
      </c>
      <c r="C95" s="5" t="s">
        <v>607</v>
      </c>
      <c r="D95" s="7" t="str">
        <f t="shared" si="2"/>
        <v>E3D</v>
      </c>
      <c r="E95" s="6" t="str">
        <f>VLOOKUP(D95,[1]Sheet1!A:B,2,0)</f>
        <v>S19J Pro-88T</v>
      </c>
    </row>
    <row r="96" spans="1:5">
      <c r="A96" s="7">
        <v>95</v>
      </c>
      <c r="B96" s="7" t="s">
        <v>608</v>
      </c>
      <c r="C96" s="5" t="s">
        <v>609</v>
      </c>
      <c r="D96" s="7" t="str">
        <f t="shared" si="2"/>
        <v>E3D</v>
      </c>
      <c r="E96" s="6" t="str">
        <f>VLOOKUP(D96,[1]Sheet1!A:B,2,0)</f>
        <v>S19J Pro-88T</v>
      </c>
    </row>
    <row r="97" spans="1:5">
      <c r="A97" s="7">
        <v>96</v>
      </c>
      <c r="B97" s="7" t="s">
        <v>610</v>
      </c>
      <c r="C97" s="5" t="s">
        <v>611</v>
      </c>
      <c r="D97" s="7" t="str">
        <f t="shared" si="2"/>
        <v>E3D</v>
      </c>
      <c r="E97" s="6" t="str">
        <f>VLOOKUP(D97,[1]Sheet1!A:B,2,0)</f>
        <v>S19J Pro-88T</v>
      </c>
    </row>
    <row r="98" spans="1:5">
      <c r="A98" s="7">
        <v>97</v>
      </c>
      <c r="B98" s="7" t="s">
        <v>612</v>
      </c>
      <c r="C98" s="5" t="s">
        <v>613</v>
      </c>
      <c r="D98" s="7" t="str">
        <f t="shared" si="2"/>
        <v>E3D</v>
      </c>
      <c r="E98" s="6" t="str">
        <f>VLOOKUP(D98,[1]Sheet1!A:B,2,0)</f>
        <v>S19J Pro-88T</v>
      </c>
    </row>
    <row r="99" spans="1:5">
      <c r="A99" s="7">
        <v>98</v>
      </c>
      <c r="B99" s="7" t="s">
        <v>614</v>
      </c>
      <c r="C99" s="15" t="s">
        <v>615</v>
      </c>
      <c r="D99" s="7" t="str">
        <f t="shared" si="2"/>
        <v>D4C</v>
      </c>
      <c r="E99" s="6" t="str">
        <f>VLOOKUP(D99,[1]Sheet1!A:B,2,0)</f>
        <v>S19J Pro-104T</v>
      </c>
    </row>
    <row r="100" spans="1:5">
      <c r="A100" s="7">
        <v>99</v>
      </c>
      <c r="B100" s="7" t="s">
        <v>616</v>
      </c>
      <c r="C100" s="5" t="s">
        <v>617</v>
      </c>
      <c r="D100" s="7" t="str">
        <f t="shared" si="2"/>
        <v>E3D</v>
      </c>
      <c r="E100" s="6" t="str">
        <f>VLOOKUP(D100,[1]Sheet1!A:B,2,0)</f>
        <v>S19J Pro-88T</v>
      </c>
    </row>
    <row r="101" spans="1:5">
      <c r="A101" s="7">
        <v>100</v>
      </c>
      <c r="B101" s="7" t="s">
        <v>618</v>
      </c>
      <c r="C101" s="5" t="s">
        <v>619</v>
      </c>
      <c r="D101" s="7" t="str">
        <f t="shared" si="2"/>
        <v>D4E</v>
      </c>
      <c r="E101" s="6" t="str">
        <f>VLOOKUP(D101,[1]Sheet1!A:B,2,0)</f>
        <v>S19J Pro-88T</v>
      </c>
    </row>
    <row r="102" spans="1:5">
      <c r="A102" s="7">
        <v>101</v>
      </c>
      <c r="B102" s="7" t="s">
        <v>620</v>
      </c>
      <c r="C102" s="5" t="s">
        <v>621</v>
      </c>
      <c r="D102" s="7" t="str">
        <f t="shared" si="2"/>
        <v>67E</v>
      </c>
      <c r="E102" s="6" t="str">
        <f>VLOOKUP(D102,[1]Sheet1!A:B,2,0)</f>
        <v>S19Pro-85T</v>
      </c>
    </row>
    <row r="103" spans="1:5">
      <c r="A103" s="7">
        <v>102</v>
      </c>
      <c r="B103" s="7" t="s">
        <v>622</v>
      </c>
      <c r="C103" s="15" t="s">
        <v>623</v>
      </c>
      <c r="D103" s="7" t="str">
        <f t="shared" si="2"/>
        <v>D4C</v>
      </c>
      <c r="E103" s="6" t="str">
        <f>VLOOKUP(D103,[1]Sheet1!A:B,2,0)</f>
        <v>S19J Pro-104T</v>
      </c>
    </row>
    <row r="104" spans="1:5">
      <c r="A104" s="7">
        <v>103</v>
      </c>
      <c r="B104" s="7" t="s">
        <v>624</v>
      </c>
      <c r="C104" s="5" t="s">
        <v>625</v>
      </c>
      <c r="D104" s="7" t="str">
        <f t="shared" si="2"/>
        <v>E3D</v>
      </c>
      <c r="E104" s="6" t="str">
        <f>VLOOKUP(D104,[1]Sheet1!A:B,2,0)</f>
        <v>S19J Pro-88T</v>
      </c>
    </row>
    <row r="105" spans="1:5">
      <c r="A105" s="7">
        <v>104</v>
      </c>
      <c r="B105" s="7" t="s">
        <v>626</v>
      </c>
      <c r="C105" s="6" t="s">
        <v>627</v>
      </c>
      <c r="D105" s="7" t="str">
        <f t="shared" si="2"/>
        <v>67C</v>
      </c>
      <c r="E105" s="6" t="str">
        <f>VLOOKUP(D105,[1]Sheet1!A:B,2,0)</f>
        <v>S19Pro-95T</v>
      </c>
    </row>
    <row r="106" spans="1:5">
      <c r="A106" s="7">
        <v>105</v>
      </c>
      <c r="B106" s="7" t="s">
        <v>628</v>
      </c>
      <c r="C106" s="5" t="s">
        <v>629</v>
      </c>
      <c r="D106" s="7" t="str">
        <f t="shared" si="2"/>
        <v>E3D</v>
      </c>
      <c r="E106" s="6" t="str">
        <f>VLOOKUP(D106,[1]Sheet1!A:B,2,0)</f>
        <v>S19J Pro-88T</v>
      </c>
    </row>
    <row r="107" spans="1:5">
      <c r="A107" s="7">
        <v>106</v>
      </c>
      <c r="B107" s="7" t="s">
        <v>630</v>
      </c>
      <c r="C107" s="6" t="s">
        <v>631</v>
      </c>
      <c r="D107" s="7" t="str">
        <f t="shared" si="2"/>
        <v>D4C</v>
      </c>
      <c r="E107" s="6" t="str">
        <f>VLOOKUP(D107,[1]Sheet1!A:B,2,0)</f>
        <v>S19J Pro-104T</v>
      </c>
    </row>
    <row r="108" spans="1:5">
      <c r="A108" s="7">
        <v>107</v>
      </c>
      <c r="B108" s="7" t="s">
        <v>632</v>
      </c>
      <c r="C108" s="5" t="s">
        <v>633</v>
      </c>
      <c r="D108" s="7" t="str">
        <f t="shared" si="2"/>
        <v>D4E</v>
      </c>
      <c r="E108" s="6" t="str">
        <f>VLOOKUP(D108,[1]Sheet1!A:B,2,0)</f>
        <v>S19J Pro-88T</v>
      </c>
    </row>
    <row r="109" spans="1:5">
      <c r="A109" s="7">
        <v>108</v>
      </c>
      <c r="B109" s="7" t="s">
        <v>634</v>
      </c>
      <c r="C109" s="15" t="s">
        <v>635</v>
      </c>
      <c r="D109" s="7" t="str">
        <f t="shared" si="2"/>
        <v>E3D</v>
      </c>
      <c r="E109" s="6" t="str">
        <f>VLOOKUP(D109,[1]Sheet1!A:B,2,0)</f>
        <v>S19J Pro-88T</v>
      </c>
    </row>
    <row r="110" spans="1:5">
      <c r="A110" s="7">
        <v>109</v>
      </c>
      <c r="B110" s="7" t="s">
        <v>636</v>
      </c>
      <c r="C110" s="5" t="s">
        <v>637</v>
      </c>
      <c r="D110" s="7" t="str">
        <f t="shared" si="2"/>
        <v>E3D</v>
      </c>
      <c r="E110" s="6" t="str">
        <f>VLOOKUP(D110,[1]Sheet1!A:B,2,0)</f>
        <v>S19J Pro-88T</v>
      </c>
    </row>
    <row r="111" spans="1:5">
      <c r="A111" s="7">
        <v>110</v>
      </c>
      <c r="B111" s="7" t="s">
        <v>638</v>
      </c>
      <c r="C111" s="5" t="s">
        <v>639</v>
      </c>
      <c r="D111" s="7" t="str">
        <f t="shared" si="2"/>
        <v>E3D</v>
      </c>
      <c r="E111" s="6" t="str">
        <f>VLOOKUP(D111,[1]Sheet1!A:B,2,0)</f>
        <v>S19J Pro-88T</v>
      </c>
    </row>
    <row r="112" spans="1:5">
      <c r="A112" s="7">
        <v>111</v>
      </c>
      <c r="B112" s="7" t="s">
        <v>640</v>
      </c>
      <c r="C112" s="5" t="s">
        <v>641</v>
      </c>
      <c r="D112" s="7" t="str">
        <f t="shared" si="2"/>
        <v>D4E</v>
      </c>
      <c r="E112" s="6" t="str">
        <f>VLOOKUP(D112,[1]Sheet1!A:B,2,0)</f>
        <v>S19J Pro-88T</v>
      </c>
    </row>
    <row r="113" spans="1:5">
      <c r="A113" s="7">
        <v>112</v>
      </c>
      <c r="B113" s="7" t="s">
        <v>642</v>
      </c>
      <c r="C113" s="5" t="s">
        <v>643</v>
      </c>
      <c r="D113" s="7" t="str">
        <f t="shared" si="2"/>
        <v>E3D</v>
      </c>
      <c r="E113" s="6" t="str">
        <f>VLOOKUP(D113,[1]Sheet1!A:B,2,0)</f>
        <v>S19J Pro-88T</v>
      </c>
    </row>
    <row r="114" spans="1:5">
      <c r="A114" s="7">
        <v>113</v>
      </c>
      <c r="B114" s="7" t="s">
        <v>644</v>
      </c>
      <c r="C114" s="5" t="s">
        <v>645</v>
      </c>
      <c r="D114" s="7" t="str">
        <f t="shared" si="2"/>
        <v>D4E</v>
      </c>
      <c r="E114" s="6" t="str">
        <f>VLOOKUP(D114,[1]Sheet1!A:B,2,0)</f>
        <v>S19J Pro-88T</v>
      </c>
    </row>
    <row r="115" spans="1:5">
      <c r="A115" s="7">
        <v>114</v>
      </c>
      <c r="B115" s="7" t="s">
        <v>646</v>
      </c>
      <c r="C115" s="5" t="s">
        <v>647</v>
      </c>
      <c r="D115" s="7" t="str">
        <f t="shared" si="2"/>
        <v>E3D</v>
      </c>
      <c r="E115" s="6" t="str">
        <f>VLOOKUP(D115,[1]Sheet1!A:B,2,0)</f>
        <v>S19J Pro-88T</v>
      </c>
    </row>
    <row r="116" spans="1:5">
      <c r="A116" s="7">
        <v>115</v>
      </c>
      <c r="B116" s="7" t="s">
        <v>648</v>
      </c>
      <c r="C116" s="15" t="s">
        <v>649</v>
      </c>
      <c r="D116" s="7" t="str">
        <f t="shared" si="2"/>
        <v>D4C</v>
      </c>
      <c r="E116" s="6" t="str">
        <f>VLOOKUP(D116,[1]Sheet1!A:B,2,0)</f>
        <v>S19J Pro-104T</v>
      </c>
    </row>
    <row r="117" spans="1:5">
      <c r="A117" s="7">
        <v>116</v>
      </c>
      <c r="B117" s="7" t="s">
        <v>650</v>
      </c>
      <c r="C117" s="5" t="s">
        <v>651</v>
      </c>
      <c r="D117" s="7" t="str">
        <f t="shared" si="2"/>
        <v>E3D</v>
      </c>
      <c r="E117" s="6" t="str">
        <f>VLOOKUP(D117,[1]Sheet1!A:B,2,0)</f>
        <v>S19J Pro-88T</v>
      </c>
    </row>
    <row r="118" spans="1:5">
      <c r="A118" s="7">
        <v>117</v>
      </c>
      <c r="B118" s="7" t="s">
        <v>652</v>
      </c>
      <c r="C118" s="15" t="s">
        <v>653</v>
      </c>
      <c r="D118" s="7" t="str">
        <f t="shared" si="2"/>
        <v>D4C</v>
      </c>
      <c r="E118" s="6" t="str">
        <f>VLOOKUP(D118,[1]Sheet1!A:B,2,0)</f>
        <v>S19J Pro-104T</v>
      </c>
    </row>
    <row r="119" spans="1:5">
      <c r="A119" s="7">
        <v>118</v>
      </c>
      <c r="B119" s="7" t="s">
        <v>654</v>
      </c>
      <c r="C119" s="15" t="s">
        <v>655</v>
      </c>
      <c r="D119" s="7" t="str">
        <f t="shared" si="2"/>
        <v>D4C</v>
      </c>
      <c r="E119" s="6" t="str">
        <f>VLOOKUP(D119,[1]Sheet1!A:B,2,0)</f>
        <v>S19J Pro-104T</v>
      </c>
    </row>
    <row r="120" spans="1:5">
      <c r="A120" s="7">
        <v>119</v>
      </c>
      <c r="B120" s="7" t="s">
        <v>656</v>
      </c>
      <c r="C120" s="15" t="s">
        <v>657</v>
      </c>
      <c r="D120" s="7" t="str">
        <f t="shared" si="2"/>
        <v>D4C</v>
      </c>
      <c r="E120" s="6" t="str">
        <f>VLOOKUP(D120,[1]Sheet1!A:B,2,0)</f>
        <v>S19J Pro-104T</v>
      </c>
    </row>
    <row r="121" spans="1:5">
      <c r="A121" s="7">
        <v>120</v>
      </c>
      <c r="B121" s="7" t="s">
        <v>658</v>
      </c>
      <c r="C121" s="5" t="s">
        <v>659</v>
      </c>
      <c r="D121" s="7" t="str">
        <f t="shared" si="2"/>
        <v>E3D</v>
      </c>
      <c r="E121" s="6" t="str">
        <f>VLOOKUP(D121,[1]Sheet1!A:B,2,0)</f>
        <v>S19J Pro-88T</v>
      </c>
    </row>
    <row r="122" spans="1:5">
      <c r="A122" s="7">
        <v>121</v>
      </c>
      <c r="B122" s="7" t="s">
        <v>660</v>
      </c>
      <c r="C122" s="5" t="s">
        <v>661</v>
      </c>
      <c r="D122" s="7" t="str">
        <f t="shared" si="2"/>
        <v>E3D</v>
      </c>
      <c r="E122" s="6" t="str">
        <f>VLOOKUP(D122,[1]Sheet1!A:B,2,0)</f>
        <v>S19J Pro-88T</v>
      </c>
    </row>
    <row r="123" spans="1:5">
      <c r="A123" s="7">
        <v>122</v>
      </c>
      <c r="B123" s="7" t="s">
        <v>662</v>
      </c>
      <c r="C123" s="6" t="s">
        <v>663</v>
      </c>
      <c r="D123" s="7" t="str">
        <f t="shared" si="2"/>
        <v>E3D</v>
      </c>
      <c r="E123" s="6" t="str">
        <f>VLOOKUP(D123,[1]Sheet1!A:B,2,0)</f>
        <v>S19J Pro-88T</v>
      </c>
    </row>
    <row r="124" spans="1:5">
      <c r="A124" s="7">
        <v>123</v>
      </c>
      <c r="B124" s="7" t="s">
        <v>664</v>
      </c>
      <c r="C124" s="15" t="s">
        <v>665</v>
      </c>
      <c r="D124" s="7" t="str">
        <f t="shared" si="2"/>
        <v>D4C</v>
      </c>
      <c r="E124" s="6" t="str">
        <f>VLOOKUP(D124,[1]Sheet1!A:B,2,0)</f>
        <v>S19J Pro-104T</v>
      </c>
    </row>
    <row r="125" spans="1:5">
      <c r="A125" s="7">
        <v>124</v>
      </c>
      <c r="B125" s="7" t="s">
        <v>666</v>
      </c>
      <c r="C125" s="6" t="s">
        <v>667</v>
      </c>
      <c r="D125" s="7" t="str">
        <f t="shared" si="2"/>
        <v>D4C</v>
      </c>
      <c r="E125" s="6" t="str">
        <f>VLOOKUP(D125,[1]Sheet1!A:B,2,0)</f>
        <v>S19J Pro-104T</v>
      </c>
    </row>
    <row r="126" spans="1:5">
      <c r="A126" s="7">
        <v>125</v>
      </c>
      <c r="B126" s="7" t="s">
        <v>668</v>
      </c>
      <c r="C126" s="5" t="s">
        <v>669</v>
      </c>
      <c r="D126" s="7" t="str">
        <f t="shared" si="2"/>
        <v>D4E</v>
      </c>
      <c r="E126" s="6" t="str">
        <f>VLOOKUP(D126,[1]Sheet1!A:B,2,0)</f>
        <v>S19J Pro-88T</v>
      </c>
    </row>
    <row r="127" spans="1:5">
      <c r="A127" s="7">
        <v>126</v>
      </c>
      <c r="B127" s="7" t="s">
        <v>670</v>
      </c>
      <c r="C127" s="6" t="s">
        <v>671</v>
      </c>
      <c r="D127" s="7" t="str">
        <f t="shared" si="2"/>
        <v>E3D</v>
      </c>
      <c r="E127" s="6" t="str">
        <f>VLOOKUP(D127,[1]Sheet1!A:B,2,0)</f>
        <v>S19J Pro-88T</v>
      </c>
    </row>
    <row r="128" spans="1:5">
      <c r="A128" s="7">
        <v>127</v>
      </c>
      <c r="B128" s="7" t="s">
        <v>672</v>
      </c>
      <c r="C128" s="15" t="s">
        <v>673</v>
      </c>
      <c r="D128" s="7" t="str">
        <f t="shared" si="2"/>
        <v>D4C</v>
      </c>
      <c r="E128" s="6" t="str">
        <f>VLOOKUP(D128,[1]Sheet1!A:B,2,0)</f>
        <v>S19J Pro-104T</v>
      </c>
    </row>
    <row r="129" spans="1:5">
      <c r="A129" s="7">
        <v>128</v>
      </c>
      <c r="B129" s="7" t="s">
        <v>674</v>
      </c>
      <c r="C129" s="15" t="s">
        <v>675</v>
      </c>
      <c r="D129" s="7" t="str">
        <f t="shared" si="2"/>
        <v>D4C</v>
      </c>
      <c r="E129" s="6" t="str">
        <f>VLOOKUP(D129,[1]Sheet1!A:B,2,0)</f>
        <v>S19J Pro-104T</v>
      </c>
    </row>
    <row r="130" spans="1:5">
      <c r="A130" s="7">
        <v>129</v>
      </c>
      <c r="B130" s="7" t="s">
        <v>676</v>
      </c>
      <c r="C130" s="15" t="s">
        <v>677</v>
      </c>
      <c r="D130" s="7" t="str">
        <f t="shared" si="2"/>
        <v>D4C</v>
      </c>
      <c r="E130" s="6" t="str">
        <f>VLOOKUP(D130,[1]Sheet1!A:B,2,0)</f>
        <v>S19J Pro-104T</v>
      </c>
    </row>
    <row r="131" spans="1:5">
      <c r="A131" s="7">
        <v>130</v>
      </c>
      <c r="B131" s="7" t="s">
        <v>678</v>
      </c>
      <c r="C131" s="15" t="s">
        <v>679</v>
      </c>
      <c r="D131" s="7" t="str">
        <f t="shared" si="2"/>
        <v>D4C</v>
      </c>
      <c r="E131" s="6" t="str">
        <f>VLOOKUP(D131,[1]Sheet1!A:B,2,0)</f>
        <v>S19J Pro-104T</v>
      </c>
    </row>
    <row r="132" spans="1:5">
      <c r="A132" s="7">
        <v>131</v>
      </c>
      <c r="B132" s="7" t="s">
        <v>680</v>
      </c>
      <c r="C132" s="17" t="s">
        <v>681</v>
      </c>
      <c r="D132" s="7" t="str">
        <f t="shared" si="2"/>
        <v>D4C</v>
      </c>
      <c r="E132" s="6" t="str">
        <f>VLOOKUP(D132,[1]Sheet1!A:B,2,0)</f>
        <v>S19J Pro-104T</v>
      </c>
    </row>
    <row r="133" spans="1:5">
      <c r="A133" s="7">
        <v>132</v>
      </c>
      <c r="B133" s="7" t="s">
        <v>682</v>
      </c>
      <c r="C133" s="5" t="s">
        <v>683</v>
      </c>
      <c r="D133" s="7" t="str">
        <f t="shared" si="2"/>
        <v>D4C</v>
      </c>
      <c r="E133" s="6" t="str">
        <f>VLOOKUP(D133,[1]Sheet1!A:B,2,0)</f>
        <v>S19J Pro-104T</v>
      </c>
    </row>
    <row r="134" spans="1:5">
      <c r="A134" s="7">
        <v>133</v>
      </c>
      <c r="B134" s="7" t="s">
        <v>684</v>
      </c>
      <c r="C134" s="6" t="s">
        <v>685</v>
      </c>
      <c r="D134" s="7" t="str">
        <f t="shared" si="2"/>
        <v>D4C</v>
      </c>
      <c r="E134" s="6" t="str">
        <f>VLOOKUP(D134,[1]Sheet1!A:B,2,0)</f>
        <v>S19J Pro-104T</v>
      </c>
    </row>
    <row r="135" spans="1:5">
      <c r="A135" s="7">
        <v>134</v>
      </c>
      <c r="B135" s="7" t="s">
        <v>686</v>
      </c>
      <c r="C135" s="16" t="s">
        <v>687</v>
      </c>
      <c r="D135" s="7" t="str">
        <f>MID('[2]P5 故障下架'!C208,5,3)</f>
        <v>D4C</v>
      </c>
      <c r="E135" s="6" t="str">
        <f>VLOOKUP(D135,[1]Sheet1!A:B,2,0)</f>
        <v>S19J Pro-104T</v>
      </c>
    </row>
    <row r="136" spans="1:5">
      <c r="A136" s="7">
        <v>135</v>
      </c>
      <c r="B136" s="7" t="s">
        <v>688</v>
      </c>
      <c r="C136" s="6" t="s">
        <v>689</v>
      </c>
      <c r="D136" s="7" t="str">
        <f t="shared" ref="D136:D180" si="4">MID(C136,5,3)</f>
        <v>D4C</v>
      </c>
      <c r="E136" s="6" t="str">
        <f>VLOOKUP(D136,[1]Sheet1!A:B,2,0)</f>
        <v>S19J Pro-104T</v>
      </c>
    </row>
    <row r="137" spans="1:5">
      <c r="A137" s="7">
        <v>136</v>
      </c>
      <c r="B137" s="7" t="s">
        <v>690</v>
      </c>
      <c r="C137" s="5" t="s">
        <v>691</v>
      </c>
      <c r="D137" s="7" t="str">
        <f t="shared" si="4"/>
        <v>E3D</v>
      </c>
      <c r="E137" s="6" t="str">
        <f>VLOOKUP(D137,[1]Sheet1!A:B,2,0)</f>
        <v>S19J Pro-88T</v>
      </c>
    </row>
    <row r="138" spans="1:5">
      <c r="A138" s="7">
        <v>137</v>
      </c>
      <c r="B138" s="7" t="s">
        <v>692</v>
      </c>
      <c r="C138" s="15" t="s">
        <v>693</v>
      </c>
      <c r="D138" s="7" t="str">
        <f t="shared" si="4"/>
        <v>D4C</v>
      </c>
      <c r="E138" s="6" t="str">
        <f>VLOOKUP(D138,[1]Sheet1!A:B,2,0)</f>
        <v>S19J Pro-104T</v>
      </c>
    </row>
    <row r="139" spans="1:5">
      <c r="A139" s="7">
        <v>138</v>
      </c>
      <c r="B139" s="7" t="s">
        <v>694</v>
      </c>
      <c r="C139" s="5" t="s">
        <v>695</v>
      </c>
      <c r="D139" s="7" t="str">
        <f t="shared" si="4"/>
        <v>D4E</v>
      </c>
      <c r="E139" s="6" t="str">
        <f>VLOOKUP(D139,[1]Sheet1!A:B,2,0)</f>
        <v>S19J Pro-88T</v>
      </c>
    </row>
    <row r="140" spans="1:5">
      <c r="A140" s="7">
        <v>139</v>
      </c>
      <c r="B140" s="7" t="s">
        <v>696</v>
      </c>
      <c r="C140" s="5" t="s">
        <v>697</v>
      </c>
      <c r="D140" s="7" t="str">
        <f t="shared" si="4"/>
        <v>D4C</v>
      </c>
      <c r="E140" s="6" t="str">
        <f>VLOOKUP(D140,[1]Sheet1!A:B,2,0)</f>
        <v>S19J Pro-104T</v>
      </c>
    </row>
    <row r="141" spans="1:5">
      <c r="A141" s="7">
        <v>140</v>
      </c>
      <c r="B141" s="7" t="s">
        <v>698</v>
      </c>
      <c r="C141" s="5" t="s">
        <v>699</v>
      </c>
      <c r="D141" s="7" t="str">
        <f t="shared" si="4"/>
        <v>E3D</v>
      </c>
      <c r="E141" s="6" t="str">
        <f>VLOOKUP(D141,[1]Sheet1!A:B,2,0)</f>
        <v>S19J Pro-88T</v>
      </c>
    </row>
    <row r="142" spans="1:5">
      <c r="A142" s="7">
        <v>141</v>
      </c>
      <c r="B142" s="7" t="s">
        <v>700</v>
      </c>
      <c r="C142" s="5" t="s">
        <v>701</v>
      </c>
      <c r="D142" s="7" t="str">
        <f t="shared" si="4"/>
        <v>D4C</v>
      </c>
      <c r="E142" s="6" t="str">
        <f>VLOOKUP(D142,[1]Sheet1!A:B,2,0)</f>
        <v>S19J Pro-104T</v>
      </c>
    </row>
    <row r="143" spans="1:5">
      <c r="A143" s="7">
        <v>142</v>
      </c>
      <c r="B143" s="7" t="s">
        <v>702</v>
      </c>
      <c r="C143" s="5" t="s">
        <v>703</v>
      </c>
      <c r="D143" s="7" t="str">
        <f t="shared" si="4"/>
        <v>E3D</v>
      </c>
      <c r="E143" s="6" t="str">
        <f>VLOOKUP(D143,[1]Sheet1!A:B,2,0)</f>
        <v>S19J Pro-88T</v>
      </c>
    </row>
    <row r="144" spans="1:5">
      <c r="A144" s="7">
        <v>143</v>
      </c>
      <c r="B144" s="7" t="s">
        <v>704</v>
      </c>
      <c r="C144" s="6" t="s">
        <v>705</v>
      </c>
      <c r="D144" s="7" t="str">
        <f t="shared" si="4"/>
        <v>D4C</v>
      </c>
      <c r="E144" s="6" t="str">
        <f>VLOOKUP(D144,[1]Sheet1!A:B,2,0)</f>
        <v>S19J Pro-104T</v>
      </c>
    </row>
    <row r="145" spans="1:5">
      <c r="A145" s="7">
        <v>144</v>
      </c>
      <c r="B145" s="7" t="s">
        <v>706</v>
      </c>
      <c r="C145" s="15" t="s">
        <v>707</v>
      </c>
      <c r="D145" s="7" t="str">
        <f t="shared" si="4"/>
        <v>D4C</v>
      </c>
      <c r="E145" s="6" t="str">
        <f>VLOOKUP(D145,[1]Sheet1!A:B,2,0)</f>
        <v>S19J Pro-104T</v>
      </c>
    </row>
    <row r="146" spans="1:5">
      <c r="A146" s="7">
        <v>145</v>
      </c>
      <c r="B146" s="7" t="s">
        <v>708</v>
      </c>
      <c r="C146" s="15" t="s">
        <v>709</v>
      </c>
      <c r="D146" s="7" t="str">
        <f t="shared" si="4"/>
        <v>D4C</v>
      </c>
      <c r="E146" s="6" t="str">
        <f>VLOOKUP(D146,[1]Sheet1!A:B,2,0)</f>
        <v>S19J Pro-104T</v>
      </c>
    </row>
    <row r="147" spans="1:5">
      <c r="A147" s="7">
        <v>146</v>
      </c>
      <c r="B147" s="7" t="s">
        <v>710</v>
      </c>
      <c r="C147" s="15" t="s">
        <v>711</v>
      </c>
      <c r="D147" s="7" t="str">
        <f t="shared" si="4"/>
        <v>D4C</v>
      </c>
      <c r="E147" s="6" t="str">
        <f>VLOOKUP(D147,[1]Sheet1!A:B,2,0)</f>
        <v>S19J Pro-104T</v>
      </c>
    </row>
    <row r="148" spans="1:5">
      <c r="A148" s="7">
        <v>147</v>
      </c>
      <c r="B148" s="7" t="s">
        <v>712</v>
      </c>
      <c r="C148" s="5" t="s">
        <v>713</v>
      </c>
      <c r="D148" s="7" t="str">
        <f t="shared" si="4"/>
        <v>D4E</v>
      </c>
      <c r="E148" s="6" t="str">
        <f>VLOOKUP(D148,[1]Sheet1!A:B,2,0)</f>
        <v>S19J Pro-88T</v>
      </c>
    </row>
    <row r="149" spans="1:5">
      <c r="A149" s="7">
        <v>148</v>
      </c>
      <c r="B149" s="7" t="s">
        <v>714</v>
      </c>
      <c r="C149" s="5" t="s">
        <v>715</v>
      </c>
      <c r="D149" s="7" t="str">
        <f t="shared" si="4"/>
        <v>67C</v>
      </c>
      <c r="E149" s="6" t="str">
        <f>VLOOKUP(D149,[1]Sheet1!A:B,2,0)</f>
        <v>S19Pro-95T</v>
      </c>
    </row>
    <row r="150" spans="1:5">
      <c r="A150" s="7">
        <v>149</v>
      </c>
      <c r="B150" s="7" t="s">
        <v>716</v>
      </c>
      <c r="C150" s="6" t="s">
        <v>717</v>
      </c>
      <c r="D150" s="7" t="str">
        <f t="shared" si="4"/>
        <v>E3D</v>
      </c>
      <c r="E150" s="6" t="str">
        <f>VLOOKUP(D150,[1]Sheet1!A:B,2,0)</f>
        <v>S19J Pro-88T</v>
      </c>
    </row>
    <row r="151" spans="1:5">
      <c r="A151" s="7">
        <v>150</v>
      </c>
      <c r="B151" s="7" t="s">
        <v>718</v>
      </c>
      <c r="C151" s="5" t="s">
        <v>719</v>
      </c>
      <c r="D151" s="7" t="str">
        <f t="shared" si="4"/>
        <v>E3D</v>
      </c>
      <c r="E151" s="6" t="str">
        <f>VLOOKUP(D151,[1]Sheet1!A:B,2,0)</f>
        <v>S19J Pro-88T</v>
      </c>
    </row>
    <row r="152" spans="1:5">
      <c r="A152" s="7">
        <v>151</v>
      </c>
      <c r="B152" s="7" t="s">
        <v>720</v>
      </c>
      <c r="C152" s="15" t="s">
        <v>721</v>
      </c>
      <c r="D152" s="7" t="str">
        <f t="shared" si="4"/>
        <v>D4C</v>
      </c>
      <c r="E152" s="6" t="str">
        <f>VLOOKUP(D152,[1]Sheet1!A:B,2,0)</f>
        <v>S19J Pro-104T</v>
      </c>
    </row>
    <row r="153" spans="1:5">
      <c r="A153" s="7">
        <v>152</v>
      </c>
      <c r="B153" s="7" t="s">
        <v>722</v>
      </c>
      <c r="C153" s="5" t="s">
        <v>723</v>
      </c>
      <c r="D153" s="7" t="str">
        <f t="shared" si="4"/>
        <v>D4E</v>
      </c>
      <c r="E153" s="6" t="str">
        <f>VLOOKUP(D153,[1]Sheet1!A:B,2,0)</f>
        <v>S19J Pro-88T</v>
      </c>
    </row>
    <row r="154" spans="1:5">
      <c r="A154" s="7">
        <v>153</v>
      </c>
      <c r="B154" s="7" t="s">
        <v>724</v>
      </c>
      <c r="C154" s="5" t="s">
        <v>725</v>
      </c>
      <c r="D154" s="7" t="str">
        <f t="shared" si="4"/>
        <v>67C</v>
      </c>
      <c r="E154" s="6" t="str">
        <f>VLOOKUP(D154,[1]Sheet1!A:B,2,0)</f>
        <v>S19Pro-95T</v>
      </c>
    </row>
    <row r="155" spans="1:5">
      <c r="A155" s="7">
        <v>154</v>
      </c>
      <c r="B155" s="7" t="s">
        <v>726</v>
      </c>
      <c r="C155" s="6" t="s">
        <v>727</v>
      </c>
      <c r="D155" s="7" t="str">
        <f t="shared" si="4"/>
        <v>D4C</v>
      </c>
      <c r="E155" s="6" t="str">
        <f>VLOOKUP(D155,[1]Sheet1!A:B,2,0)</f>
        <v>S19J Pro-104T</v>
      </c>
    </row>
    <row r="156" spans="1:5">
      <c r="A156" s="7">
        <v>155</v>
      </c>
      <c r="B156" s="7" t="s">
        <v>728</v>
      </c>
      <c r="C156" s="5" t="s">
        <v>729</v>
      </c>
      <c r="D156" s="7" t="str">
        <f t="shared" si="4"/>
        <v>E3D</v>
      </c>
      <c r="E156" s="6" t="str">
        <f>VLOOKUP(D156,[1]Sheet1!A:B,2,0)</f>
        <v>S19J Pro-88T</v>
      </c>
    </row>
    <row r="157" spans="1:5">
      <c r="A157" s="5">
        <v>156</v>
      </c>
      <c r="B157" s="5" t="s">
        <v>730</v>
      </c>
      <c r="C157" s="5" t="s">
        <v>731</v>
      </c>
      <c r="D157" s="7" t="str">
        <f t="shared" si="4"/>
        <v>E3D</v>
      </c>
      <c r="E157" s="6" t="str">
        <f>VLOOKUP(D157,[1]Sheet1!A:B,2,0)</f>
        <v>S19J Pro-88T</v>
      </c>
    </row>
    <row r="158" spans="1:5">
      <c r="A158" s="7">
        <v>157</v>
      </c>
      <c r="B158" s="7" t="s">
        <v>732</v>
      </c>
      <c r="C158" s="5" t="s">
        <v>733</v>
      </c>
      <c r="D158" s="7" t="str">
        <f t="shared" si="4"/>
        <v>E3D</v>
      </c>
      <c r="E158" s="6" t="str">
        <f>VLOOKUP(D158,[1]Sheet1!A:B,2,0)</f>
        <v>S19J Pro-88T</v>
      </c>
    </row>
    <row r="159" spans="1:5">
      <c r="A159" s="7">
        <v>158</v>
      </c>
      <c r="B159" s="7" t="s">
        <v>734</v>
      </c>
      <c r="C159" s="5" t="s">
        <v>735</v>
      </c>
      <c r="D159" s="7" t="str">
        <f t="shared" si="4"/>
        <v>D4C</v>
      </c>
      <c r="E159" s="6" t="str">
        <f>VLOOKUP(D159,[1]Sheet1!A:B,2,0)</f>
        <v>S19J Pro-104T</v>
      </c>
    </row>
    <row r="160" spans="1:5">
      <c r="A160" s="7">
        <v>159</v>
      </c>
      <c r="B160" s="7" t="s">
        <v>736</v>
      </c>
      <c r="C160" s="5" t="s">
        <v>737</v>
      </c>
      <c r="D160" s="7" t="str">
        <f t="shared" si="4"/>
        <v>E3D</v>
      </c>
      <c r="E160" s="6" t="str">
        <f>VLOOKUP(D160,[1]Sheet1!A:B,2,0)</f>
        <v>S19J Pro-88T</v>
      </c>
    </row>
    <row r="161" spans="1:5">
      <c r="A161" s="7">
        <v>160</v>
      </c>
      <c r="B161" s="7" t="s">
        <v>738</v>
      </c>
      <c r="C161" s="15" t="s">
        <v>739</v>
      </c>
      <c r="D161" s="7" t="str">
        <f t="shared" si="4"/>
        <v>D4C</v>
      </c>
      <c r="E161" s="6" t="str">
        <f>VLOOKUP(D161,[1]Sheet1!A:B,2,0)</f>
        <v>S19J Pro-104T</v>
      </c>
    </row>
    <row r="162" spans="1:5">
      <c r="A162" s="7">
        <v>161</v>
      </c>
      <c r="B162" s="7" t="s">
        <v>740</v>
      </c>
      <c r="C162" s="15" t="s">
        <v>741</v>
      </c>
      <c r="D162" s="7" t="str">
        <f t="shared" si="4"/>
        <v>D4C</v>
      </c>
      <c r="E162" s="6" t="str">
        <f>VLOOKUP(D162,[1]Sheet1!A:B,2,0)</f>
        <v>S19J Pro-104T</v>
      </c>
    </row>
    <row r="163" spans="1:5">
      <c r="A163" s="7">
        <v>162</v>
      </c>
      <c r="B163" s="7" t="s">
        <v>742</v>
      </c>
      <c r="C163" s="5" t="s">
        <v>743</v>
      </c>
      <c r="D163" s="7" t="str">
        <f t="shared" si="4"/>
        <v>E3D</v>
      </c>
      <c r="E163" s="6" t="str">
        <f>VLOOKUP(D163,[1]Sheet1!A:B,2,0)</f>
        <v>S19J Pro-88T</v>
      </c>
    </row>
    <row r="164" spans="1:5">
      <c r="A164" s="7">
        <v>163</v>
      </c>
      <c r="B164" s="7" t="s">
        <v>744</v>
      </c>
      <c r="C164" s="15" t="s">
        <v>745</v>
      </c>
      <c r="D164" s="7" t="str">
        <f t="shared" si="4"/>
        <v>D4C</v>
      </c>
      <c r="E164" s="6" t="str">
        <f>VLOOKUP(D164,[1]Sheet1!A:B,2,0)</f>
        <v>S19J Pro-104T</v>
      </c>
    </row>
    <row r="165" s="10" customFormat="1" spans="1:5">
      <c r="A165" s="5">
        <v>164</v>
      </c>
      <c r="B165" s="5" t="s">
        <v>746</v>
      </c>
      <c r="C165" s="5" t="s">
        <v>747</v>
      </c>
      <c r="D165" s="7" t="str">
        <f t="shared" si="4"/>
        <v>67C</v>
      </c>
      <c r="E165" s="6" t="str">
        <f>VLOOKUP(D165,[1]Sheet1!A:B,2,0)</f>
        <v>S19Pro-95T</v>
      </c>
    </row>
    <row r="166" spans="1:5">
      <c r="A166" s="7">
        <v>165</v>
      </c>
      <c r="B166" s="7" t="s">
        <v>748</v>
      </c>
      <c r="C166" s="5" t="s">
        <v>749</v>
      </c>
      <c r="D166" s="7" t="str">
        <f t="shared" si="4"/>
        <v>E3D</v>
      </c>
      <c r="E166" s="6" t="str">
        <f>VLOOKUP(D166,[1]Sheet1!A:B,2,0)</f>
        <v>S19J Pro-88T</v>
      </c>
    </row>
    <row r="167" spans="1:5">
      <c r="A167" s="7">
        <v>166</v>
      </c>
      <c r="B167" s="7" t="s">
        <v>750</v>
      </c>
      <c r="C167" s="6" t="s">
        <v>751</v>
      </c>
      <c r="D167" s="7" t="str">
        <f t="shared" si="4"/>
        <v>D4C</v>
      </c>
      <c r="E167" s="6" t="str">
        <f>VLOOKUP(D167,[1]Sheet1!A:B,2,0)</f>
        <v>S19J Pro-104T</v>
      </c>
    </row>
    <row r="168" spans="1:5">
      <c r="A168" s="7">
        <v>167</v>
      </c>
      <c r="B168" s="7" t="s">
        <v>752</v>
      </c>
      <c r="C168" s="5" t="s">
        <v>753</v>
      </c>
      <c r="D168" s="7" t="str">
        <f t="shared" si="4"/>
        <v>E3D</v>
      </c>
      <c r="E168" s="6" t="str">
        <f>VLOOKUP(D168,[1]Sheet1!A:B,2,0)</f>
        <v>S19J Pro-88T</v>
      </c>
    </row>
    <row r="169" spans="1:5">
      <c r="A169" s="7">
        <v>168</v>
      </c>
      <c r="B169" s="7" t="s">
        <v>754</v>
      </c>
      <c r="C169" s="6" t="s">
        <v>755</v>
      </c>
      <c r="D169" s="7" t="str">
        <f t="shared" si="4"/>
        <v>D4E</v>
      </c>
      <c r="E169" s="6" t="str">
        <f>VLOOKUP(D169,[1]Sheet1!A:B,2,0)</f>
        <v>S19J Pro-88T</v>
      </c>
    </row>
    <row r="170" spans="1:5">
      <c r="A170" s="7">
        <v>169</v>
      </c>
      <c r="B170" s="7" t="s">
        <v>756</v>
      </c>
      <c r="C170" s="5" t="s">
        <v>757</v>
      </c>
      <c r="D170" s="7" t="str">
        <f t="shared" si="4"/>
        <v>E3D</v>
      </c>
      <c r="E170" s="6" t="str">
        <f>VLOOKUP(D170,[1]Sheet1!A:B,2,0)</f>
        <v>S19J Pro-88T</v>
      </c>
    </row>
    <row r="171" spans="1:5">
      <c r="A171" s="7">
        <v>170</v>
      </c>
      <c r="B171" s="7" t="s">
        <v>758</v>
      </c>
      <c r="C171" s="15" t="s">
        <v>759</v>
      </c>
      <c r="D171" s="7" t="str">
        <f t="shared" si="4"/>
        <v>D4C</v>
      </c>
      <c r="E171" s="6" t="str">
        <f>VLOOKUP(D171,[1]Sheet1!A:B,2,0)</f>
        <v>S19J Pro-104T</v>
      </c>
    </row>
    <row r="172" spans="1:5">
      <c r="A172" s="7">
        <v>171</v>
      </c>
      <c r="B172" s="7" t="s">
        <v>760</v>
      </c>
      <c r="C172" s="5" t="s">
        <v>761</v>
      </c>
      <c r="D172" s="7" t="str">
        <f t="shared" si="4"/>
        <v>67C</v>
      </c>
      <c r="E172" s="6" t="str">
        <f>VLOOKUP(D172,[1]Sheet1!A:B,2,0)</f>
        <v>S19Pro-95T</v>
      </c>
    </row>
    <row r="173" spans="1:5">
      <c r="A173" s="7">
        <v>172</v>
      </c>
      <c r="B173" s="7" t="s">
        <v>762</v>
      </c>
      <c r="C173" s="6" t="s">
        <v>763</v>
      </c>
      <c r="D173" s="7" t="str">
        <f t="shared" si="4"/>
        <v>D4C</v>
      </c>
      <c r="E173" s="6" t="str">
        <f>VLOOKUP(D173,[1]Sheet1!A:B,2,0)</f>
        <v>S19J Pro-104T</v>
      </c>
    </row>
    <row r="174" spans="1:5">
      <c r="A174" s="7">
        <v>173</v>
      </c>
      <c r="B174" s="7" t="s">
        <v>764</v>
      </c>
      <c r="C174" s="15" t="s">
        <v>765</v>
      </c>
      <c r="D174" s="7" t="str">
        <f t="shared" si="4"/>
        <v>D4C</v>
      </c>
      <c r="E174" s="6" t="str">
        <f>VLOOKUP(D174,[1]Sheet1!A:B,2,0)</f>
        <v>S19J Pro-104T</v>
      </c>
    </row>
    <row r="175" spans="1:5">
      <c r="A175" s="7">
        <v>174</v>
      </c>
      <c r="B175" s="7" t="s">
        <v>766</v>
      </c>
      <c r="C175" s="5" t="s">
        <v>767</v>
      </c>
      <c r="D175" s="7" t="str">
        <f t="shared" si="4"/>
        <v>D4E</v>
      </c>
      <c r="E175" s="6" t="str">
        <f>VLOOKUP(D175,[1]Sheet1!A:B,2,0)</f>
        <v>S19J Pro-88T</v>
      </c>
    </row>
    <row r="176" spans="1:5">
      <c r="A176" s="7">
        <v>175</v>
      </c>
      <c r="B176" s="7" t="s">
        <v>768</v>
      </c>
      <c r="C176" s="6" t="s">
        <v>769</v>
      </c>
      <c r="D176" s="7" t="str">
        <f t="shared" si="4"/>
        <v>D4C</v>
      </c>
      <c r="E176" s="6" t="str">
        <f>VLOOKUP(D176,[1]Sheet1!A:B,2,0)</f>
        <v>S19J Pro-104T</v>
      </c>
    </row>
    <row r="177" spans="1:5">
      <c r="A177" s="7">
        <v>176</v>
      </c>
      <c r="B177" s="7" t="s">
        <v>770</v>
      </c>
      <c r="C177" s="15" t="s">
        <v>771</v>
      </c>
      <c r="D177" s="7" t="str">
        <f t="shared" si="4"/>
        <v>D4C</v>
      </c>
      <c r="E177" s="6" t="str">
        <f>VLOOKUP(D177,[1]Sheet1!A:B,2,0)</f>
        <v>S19J Pro-104T</v>
      </c>
    </row>
    <row r="178" spans="1:5">
      <c r="A178" s="7">
        <v>177</v>
      </c>
      <c r="B178" s="7" t="s">
        <v>772</v>
      </c>
      <c r="C178" s="5" t="s">
        <v>773</v>
      </c>
      <c r="D178" s="7" t="str">
        <f t="shared" si="4"/>
        <v>67C</v>
      </c>
      <c r="E178" s="6" t="str">
        <f>VLOOKUP(D178,[1]Sheet1!A:B,2,0)</f>
        <v>S19Pro-95T</v>
      </c>
    </row>
    <row r="179" spans="1:5">
      <c r="A179" s="7">
        <v>178</v>
      </c>
      <c r="B179" s="7" t="s">
        <v>774</v>
      </c>
      <c r="C179" s="5" t="s">
        <v>775</v>
      </c>
      <c r="D179" s="7" t="str">
        <f t="shared" si="4"/>
        <v>E3D</v>
      </c>
      <c r="E179" s="6" t="str">
        <f>VLOOKUP(D179,[1]Sheet1!A:B,2,0)</f>
        <v>S19J Pro-88T</v>
      </c>
    </row>
    <row r="180" spans="1:5">
      <c r="A180" s="7">
        <v>179</v>
      </c>
      <c r="B180" s="7" t="s">
        <v>776</v>
      </c>
      <c r="C180" s="5" t="s">
        <v>777</v>
      </c>
      <c r="D180" s="7" t="str">
        <f t="shared" si="4"/>
        <v>E3D</v>
      </c>
      <c r="E180" s="6" t="str">
        <f>VLOOKUP(D180,[1]Sheet1!A:B,2,0)</f>
        <v>S19J Pro-88T</v>
      </c>
    </row>
    <row r="181" spans="1:5">
      <c r="A181" s="7">
        <v>180</v>
      </c>
      <c r="B181" s="7" t="s">
        <v>778</v>
      </c>
      <c r="C181" s="17" t="s">
        <v>779</v>
      </c>
      <c r="D181" s="7" t="str">
        <f>MID('[2]P5 故障下架'!C212,5,3)</f>
        <v>E3D</v>
      </c>
      <c r="E181" s="6" t="str">
        <f>VLOOKUP(D181,[1]Sheet1!A:B,2,0)</f>
        <v>S19J Pro-88T</v>
      </c>
    </row>
    <row r="182" spans="1:5">
      <c r="A182" s="7">
        <v>181</v>
      </c>
      <c r="B182" s="7" t="s">
        <v>780</v>
      </c>
      <c r="C182" s="6" t="s">
        <v>781</v>
      </c>
      <c r="D182" s="7" t="str">
        <f t="shared" ref="D182:D204" si="5">MID(C182,5,3)</f>
        <v>D4C</v>
      </c>
      <c r="E182" s="6" t="str">
        <f>VLOOKUP(D182,[1]Sheet1!A:B,2,0)</f>
        <v>S19J Pro-104T</v>
      </c>
    </row>
    <row r="183" spans="1:5">
      <c r="A183" s="7">
        <v>182</v>
      </c>
      <c r="B183" s="7" t="s">
        <v>782</v>
      </c>
      <c r="C183" s="5" t="s">
        <v>783</v>
      </c>
      <c r="D183" s="7" t="str">
        <f t="shared" si="5"/>
        <v>D4E</v>
      </c>
      <c r="E183" s="6" t="str">
        <f>VLOOKUP(D183,[1]Sheet1!A:B,2,0)</f>
        <v>S19J Pro-88T</v>
      </c>
    </row>
    <row r="184" spans="1:5">
      <c r="A184" s="7">
        <v>183</v>
      </c>
      <c r="B184" s="7" t="s">
        <v>784</v>
      </c>
      <c r="C184" s="18" t="s">
        <v>785</v>
      </c>
      <c r="D184" s="7" t="str">
        <f t="shared" si="5"/>
        <v>D4C</v>
      </c>
      <c r="E184" s="6" t="str">
        <f>VLOOKUP(D184,[1]Sheet1!A:B,2,0)</f>
        <v>S19J Pro-104T</v>
      </c>
    </row>
    <row r="185" spans="1:5">
      <c r="A185" s="7">
        <v>184</v>
      </c>
      <c r="B185" s="7" t="s">
        <v>786</v>
      </c>
      <c r="C185" s="5" t="s">
        <v>787</v>
      </c>
      <c r="D185" s="7" t="str">
        <f t="shared" si="5"/>
        <v>D4E</v>
      </c>
      <c r="E185" s="6" t="str">
        <f>VLOOKUP(D185,[1]Sheet1!A:B,2,0)</f>
        <v>S19J Pro-88T</v>
      </c>
    </row>
    <row r="186" spans="1:5">
      <c r="A186" s="5">
        <v>185</v>
      </c>
      <c r="B186" s="5" t="s">
        <v>788</v>
      </c>
      <c r="C186" s="15" t="s">
        <v>789</v>
      </c>
      <c r="D186" s="7" t="str">
        <f t="shared" si="5"/>
        <v>D4C</v>
      </c>
      <c r="E186" s="6" t="str">
        <f>VLOOKUP(D186,[1]Sheet1!A:B,2,0)</f>
        <v>S19J Pro-104T</v>
      </c>
    </row>
    <row r="187" spans="1:5">
      <c r="A187" s="7">
        <v>186</v>
      </c>
      <c r="B187" s="7" t="s">
        <v>790</v>
      </c>
      <c r="C187" s="15" t="s">
        <v>791</v>
      </c>
      <c r="D187" s="7" t="str">
        <f t="shared" si="5"/>
        <v>D4C</v>
      </c>
      <c r="E187" s="6" t="str">
        <f>VLOOKUP(D187,[1]Sheet1!A:B,2,0)</f>
        <v>S19J Pro-104T</v>
      </c>
    </row>
    <row r="188" spans="1:5">
      <c r="A188" s="7">
        <v>187</v>
      </c>
      <c r="B188" s="7" t="s">
        <v>792</v>
      </c>
      <c r="C188" s="15" t="s">
        <v>793</v>
      </c>
      <c r="D188" s="7" t="str">
        <f t="shared" si="5"/>
        <v>D4C</v>
      </c>
      <c r="E188" s="6" t="str">
        <f>VLOOKUP(D188,[1]Sheet1!A:B,2,0)</f>
        <v>S19J Pro-104T</v>
      </c>
    </row>
    <row r="189" spans="1:5">
      <c r="A189" s="7">
        <v>188</v>
      </c>
      <c r="B189" s="7" t="s">
        <v>794</v>
      </c>
      <c r="C189" s="6" t="s">
        <v>795</v>
      </c>
      <c r="D189" s="7" t="str">
        <f t="shared" si="5"/>
        <v>D4C</v>
      </c>
      <c r="E189" s="6" t="str">
        <f>VLOOKUP(D189,[1]Sheet1!A:B,2,0)</f>
        <v>S19J Pro-104T</v>
      </c>
    </row>
    <row r="190" spans="1:5">
      <c r="A190" s="7">
        <v>189</v>
      </c>
      <c r="B190" s="7" t="s">
        <v>796</v>
      </c>
      <c r="C190" s="5" t="s">
        <v>797</v>
      </c>
      <c r="D190" s="7" t="str">
        <f t="shared" si="5"/>
        <v>E3D</v>
      </c>
      <c r="E190" s="6" t="str">
        <f>VLOOKUP(D190,[1]Sheet1!A:B,2,0)</f>
        <v>S19J Pro-88T</v>
      </c>
    </row>
    <row r="191" spans="1:5">
      <c r="A191" s="7">
        <v>190</v>
      </c>
      <c r="B191" s="7" t="s">
        <v>798</v>
      </c>
      <c r="C191" s="5" t="s">
        <v>799</v>
      </c>
      <c r="D191" s="7" t="str">
        <f t="shared" si="5"/>
        <v>D4E</v>
      </c>
      <c r="E191" s="6" t="str">
        <f>VLOOKUP(D191,[1]Sheet1!A:B,2,0)</f>
        <v>S19J Pro-88T</v>
      </c>
    </row>
    <row r="192" spans="1:5">
      <c r="A192" s="7">
        <v>191</v>
      </c>
      <c r="B192" s="7" t="s">
        <v>800</v>
      </c>
      <c r="C192" s="5" t="s">
        <v>801</v>
      </c>
      <c r="D192" s="7" t="str">
        <f t="shared" si="5"/>
        <v>D4C</v>
      </c>
      <c r="E192" s="6" t="str">
        <f>VLOOKUP(D192,[1]Sheet1!A:B,2,0)</f>
        <v>S19J Pro-104T</v>
      </c>
    </row>
    <row r="193" spans="1:5">
      <c r="A193" s="5">
        <v>192</v>
      </c>
      <c r="B193" s="5" t="s">
        <v>802</v>
      </c>
      <c r="C193" s="15" t="s">
        <v>803</v>
      </c>
      <c r="D193" s="7" t="str">
        <f t="shared" si="5"/>
        <v>D4C</v>
      </c>
      <c r="E193" s="6" t="str">
        <f>VLOOKUP(D193,[1]Sheet1!A:B,2,0)</f>
        <v>S19J Pro-104T</v>
      </c>
    </row>
    <row r="194" s="10" customFormat="1" spans="1:5">
      <c r="A194" s="5">
        <v>193</v>
      </c>
      <c r="B194" s="5" t="s">
        <v>804</v>
      </c>
      <c r="C194" s="19" t="s">
        <v>805</v>
      </c>
      <c r="D194" s="7" t="str">
        <f t="shared" si="5"/>
        <v>E3D</v>
      </c>
      <c r="E194" s="6" t="str">
        <f>VLOOKUP(D194,[1]Sheet1!A:B,2,0)</f>
        <v>S19J Pro-88T</v>
      </c>
    </row>
    <row r="195" spans="1:5">
      <c r="A195" s="7">
        <v>194</v>
      </c>
      <c r="B195" s="7" t="s">
        <v>806</v>
      </c>
      <c r="C195" s="5" t="s">
        <v>807</v>
      </c>
      <c r="D195" s="7" t="str">
        <f t="shared" si="5"/>
        <v>E3D</v>
      </c>
      <c r="E195" s="6" t="str">
        <f>VLOOKUP(D195,[1]Sheet1!A:B,2,0)</f>
        <v>S19J Pro-88T</v>
      </c>
    </row>
    <row r="196" spans="1:5">
      <c r="A196" s="7">
        <v>195</v>
      </c>
      <c r="B196" s="7" t="s">
        <v>808</v>
      </c>
      <c r="C196" s="5" t="s">
        <v>809</v>
      </c>
      <c r="D196" s="7" t="str">
        <f t="shared" si="5"/>
        <v>D4E</v>
      </c>
      <c r="E196" s="6" t="str">
        <f>VLOOKUP(D196,[1]Sheet1!A:B,2,0)</f>
        <v>S19J Pro-88T</v>
      </c>
    </row>
    <row r="197" spans="1:5">
      <c r="A197" s="7">
        <v>196</v>
      </c>
      <c r="B197" s="7" t="s">
        <v>810</v>
      </c>
      <c r="C197" s="6" t="s">
        <v>811</v>
      </c>
      <c r="D197" s="7" t="str">
        <f t="shared" si="5"/>
        <v>E3D</v>
      </c>
      <c r="E197" s="6" t="str">
        <f>VLOOKUP(D197,[1]Sheet1!A:B,2,0)</f>
        <v>S19J Pro-88T</v>
      </c>
    </row>
    <row r="198" spans="1:5">
      <c r="A198" s="7">
        <v>197</v>
      </c>
      <c r="B198" s="7" t="s">
        <v>812</v>
      </c>
      <c r="C198" s="6" t="s">
        <v>813</v>
      </c>
      <c r="D198" s="7" t="str">
        <f t="shared" si="5"/>
        <v>D4C</v>
      </c>
      <c r="E198" s="6" t="str">
        <f>VLOOKUP(D198,[1]Sheet1!A:B,2,0)</f>
        <v>S19J Pro-104T</v>
      </c>
    </row>
    <row r="199" spans="1:5">
      <c r="A199" s="7">
        <v>198</v>
      </c>
      <c r="B199" s="7" t="s">
        <v>814</v>
      </c>
      <c r="C199" s="18" t="s">
        <v>815</v>
      </c>
      <c r="D199" s="7" t="str">
        <f t="shared" si="5"/>
        <v>D4C</v>
      </c>
      <c r="E199" s="6" t="str">
        <f>VLOOKUP(D199,[1]Sheet1!A:B,2,0)</f>
        <v>S19J Pro-104T</v>
      </c>
    </row>
    <row r="200" spans="1:5">
      <c r="A200" s="7">
        <v>199</v>
      </c>
      <c r="B200" s="7" t="s">
        <v>816</v>
      </c>
      <c r="C200" s="5" t="s">
        <v>817</v>
      </c>
      <c r="D200" s="7" t="str">
        <f t="shared" si="5"/>
        <v>E3D</v>
      </c>
      <c r="E200" s="6" t="str">
        <f>VLOOKUP(D200,[1]Sheet1!A:B,2,0)</f>
        <v>S19J Pro-88T</v>
      </c>
    </row>
    <row r="201" spans="1:5">
      <c r="A201" s="7">
        <v>200</v>
      </c>
      <c r="B201" s="7" t="s">
        <v>818</v>
      </c>
      <c r="C201" s="6" t="s">
        <v>819</v>
      </c>
      <c r="D201" s="7" t="str">
        <f t="shared" si="5"/>
        <v>E3D</v>
      </c>
      <c r="E201" s="6" t="str">
        <f>VLOOKUP(D201,[1]Sheet1!A:B,2,0)</f>
        <v>S19J Pro-88T</v>
      </c>
    </row>
    <row r="202" spans="1:5">
      <c r="A202" s="7">
        <v>201</v>
      </c>
      <c r="B202" s="7" t="s">
        <v>820</v>
      </c>
      <c r="C202" s="5" t="s">
        <v>821</v>
      </c>
      <c r="D202" s="7" t="str">
        <f t="shared" si="5"/>
        <v>D4C</v>
      </c>
      <c r="E202" s="6" t="str">
        <f>VLOOKUP(D202,[1]Sheet1!A:B,2,0)</f>
        <v>S19J Pro-104T</v>
      </c>
    </row>
    <row r="203" spans="1:5">
      <c r="A203" s="7">
        <v>202</v>
      </c>
      <c r="B203" s="7" t="s">
        <v>822</v>
      </c>
      <c r="C203" s="5" t="s">
        <v>823</v>
      </c>
      <c r="D203" s="7" t="str">
        <f t="shared" si="5"/>
        <v>E3D</v>
      </c>
      <c r="E203" s="6" t="str">
        <f>VLOOKUP(D203,[1]Sheet1!A:B,2,0)</f>
        <v>S19J Pro-88T</v>
      </c>
    </row>
    <row r="204" spans="1:5">
      <c r="A204" s="7">
        <v>203</v>
      </c>
      <c r="B204" s="7" t="s">
        <v>824</v>
      </c>
      <c r="C204" s="5" t="s">
        <v>825</v>
      </c>
      <c r="D204" s="7" t="str">
        <f t="shared" si="5"/>
        <v>E3D</v>
      </c>
      <c r="E204" s="6" t="str">
        <f>VLOOKUP(D204,[1]Sheet1!A:B,2,0)</f>
        <v>S19J Pro-88T</v>
      </c>
    </row>
    <row r="205" spans="1:5">
      <c r="A205" s="7">
        <v>204</v>
      </c>
      <c r="B205" s="7" t="s">
        <v>826</v>
      </c>
      <c r="C205" s="16" t="s">
        <v>827</v>
      </c>
      <c r="D205" s="7" t="str">
        <f>MID('[2]P5 故障下架'!C207,5,3)</f>
        <v>67C</v>
      </c>
      <c r="E205" s="6" t="str">
        <f>VLOOKUP(D205,[1]Sheet1!A:B,2,0)</f>
        <v>S19Pro-95T</v>
      </c>
    </row>
    <row r="206" spans="1:5">
      <c r="A206" s="7">
        <v>205</v>
      </c>
      <c r="B206" s="7" t="s">
        <v>828</v>
      </c>
      <c r="C206" s="5" t="s">
        <v>829</v>
      </c>
      <c r="D206" s="7" t="str">
        <f>MID(C206,5,3)</f>
        <v>D4C</v>
      </c>
      <c r="E206" s="6" t="str">
        <f>VLOOKUP(D206,[1]Sheet1!A:B,2,0)</f>
        <v>S19J Pro-104T</v>
      </c>
    </row>
    <row r="207" spans="1:5">
      <c r="A207" s="7">
        <v>206</v>
      </c>
      <c r="B207" s="7" t="s">
        <v>830</v>
      </c>
      <c r="C207" s="5" t="s">
        <v>831</v>
      </c>
      <c r="D207" s="7" t="str">
        <f>MID(C207,5,3)</f>
        <v>E3D</v>
      </c>
      <c r="E207" s="6" t="str">
        <f>VLOOKUP(D207,[1]Sheet1!A:B,2,0)</f>
        <v>S19J Pro-88T</v>
      </c>
    </row>
    <row r="208" spans="1:5">
      <c r="A208" s="7">
        <v>207</v>
      </c>
      <c r="B208" s="7" t="s">
        <v>832</v>
      </c>
      <c r="C208" s="15" t="s">
        <v>833</v>
      </c>
      <c r="D208" s="7" t="str">
        <f>MID(C208,5,3)</f>
        <v>D4C</v>
      </c>
      <c r="E208" s="6" t="str">
        <f>VLOOKUP(D208,[1]Sheet1!A:B,2,0)</f>
        <v>S19J Pro-104T</v>
      </c>
    </row>
  </sheetData>
  <autoFilter ref="A1:E208">
    <extLst/>
  </autoFilter>
  <conditionalFormatting sqref="B$1:B$1048576">
    <cfRule type="duplicateValues" dxfId="0" priority="1"/>
  </conditionalFormatting>
  <hyperlinks>
    <hyperlink ref="C142" r:id="rId1" display="FXDZD4CBAJFJI06TS" tooltip="https://management.antsentry.com/miner/probes?agent_key=c96bc3ae38b3f053c3110f63c226f4d1&amp;ip=192.168.2.141"/>
  </hyperlink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8"/>
  <sheetViews>
    <sheetView workbookViewId="0">
      <selection activeCell="C32" sqref="C32"/>
    </sheetView>
  </sheetViews>
  <sheetFormatPr defaultColWidth="9" defaultRowHeight="17.4" outlineLevelCol="4"/>
  <cols>
    <col min="1" max="1" width="9.57407407407407" style="9" customWidth="1"/>
    <col min="2" max="2" width="18.712962962963" style="9" customWidth="1"/>
    <col min="3" max="3" width="24.4259259259259" style="9" customWidth="1"/>
    <col min="4" max="4" width="17.1388888888889" style="10" customWidth="1"/>
    <col min="5" max="5" width="11.8518518518519" style="10" customWidth="1"/>
    <col min="6" max="16382" width="9.13888888888889" style="10"/>
    <col min="16383" max="16384" width="9" style="10"/>
  </cols>
  <sheetData>
    <row r="1" s="8" customFormat="1" spans="1:5">
      <c r="A1" s="11" t="s">
        <v>0</v>
      </c>
      <c r="B1" s="11" t="s">
        <v>1</v>
      </c>
      <c r="C1" s="11" t="s">
        <v>834</v>
      </c>
      <c r="D1" s="4" t="s">
        <v>4</v>
      </c>
      <c r="E1" s="4" t="s">
        <v>3</v>
      </c>
    </row>
    <row r="2" spans="1:5">
      <c r="A2" s="5">
        <v>1</v>
      </c>
      <c r="B2" s="5" t="s">
        <v>835</v>
      </c>
      <c r="C2" s="5" t="s">
        <v>836</v>
      </c>
      <c r="D2" s="5" t="str">
        <f>VLOOKUP(E2,[1]Sheet1!A:B,2,0)</f>
        <v>L7-9050M</v>
      </c>
      <c r="E2" s="5" t="str">
        <f>MID(C2,5,3)</f>
        <v>DCB</v>
      </c>
    </row>
    <row r="3" spans="1:5">
      <c r="A3" s="5">
        <v>2</v>
      </c>
      <c r="B3" s="5" t="s">
        <v>837</v>
      </c>
      <c r="C3" s="5" t="s">
        <v>838</v>
      </c>
      <c r="D3" s="5" t="str">
        <f>VLOOKUP(E3,[1]Sheet1!A:B,2,0)</f>
        <v>L7-9050M</v>
      </c>
      <c r="E3" s="5" t="str">
        <f t="shared" ref="E3:E66" si="0">MID(C3,5,3)</f>
        <v>DCB</v>
      </c>
    </row>
    <row r="4" spans="1:5">
      <c r="A4" s="5">
        <v>3</v>
      </c>
      <c r="B4" s="5" t="s">
        <v>839</v>
      </c>
      <c r="C4" s="5" t="s">
        <v>840</v>
      </c>
      <c r="D4" s="5" t="str">
        <f>VLOOKUP(E4,[1]Sheet1!A:B,2,0)</f>
        <v>L7-9050M</v>
      </c>
      <c r="E4" s="5" t="str">
        <f t="shared" si="0"/>
        <v>DCB</v>
      </c>
    </row>
    <row r="5" spans="1:5">
      <c r="A5" s="5">
        <v>4</v>
      </c>
      <c r="B5" s="5" t="s">
        <v>841</v>
      </c>
      <c r="C5" s="5" t="s">
        <v>842</v>
      </c>
      <c r="D5" s="5" t="str">
        <f>VLOOKUP(E5,[1]Sheet1!A:B,2,0)</f>
        <v>L7-9050M</v>
      </c>
      <c r="E5" s="5" t="str">
        <f t="shared" si="0"/>
        <v>DCB</v>
      </c>
    </row>
    <row r="6" spans="1:5">
      <c r="A6" s="5">
        <v>5</v>
      </c>
      <c r="B6" s="5" t="s">
        <v>843</v>
      </c>
      <c r="C6" s="5" t="s">
        <v>844</v>
      </c>
      <c r="D6" s="5" t="str">
        <f>VLOOKUP(E6,[1]Sheet1!A:B,2,0)</f>
        <v>L7-9050M</v>
      </c>
      <c r="E6" s="5" t="str">
        <f t="shared" si="0"/>
        <v>DCB</v>
      </c>
    </row>
    <row r="7" spans="1:5">
      <c r="A7" s="5">
        <v>6</v>
      </c>
      <c r="B7" s="5" t="s">
        <v>845</v>
      </c>
      <c r="C7" s="5" t="s">
        <v>846</v>
      </c>
      <c r="D7" s="5" t="str">
        <f>VLOOKUP(E7,[1]Sheet1!A:B,2,0)</f>
        <v>L7-9050M</v>
      </c>
      <c r="E7" s="5" t="str">
        <f t="shared" si="0"/>
        <v>DCB</v>
      </c>
    </row>
    <row r="8" spans="1:5">
      <c r="A8" s="5">
        <v>7</v>
      </c>
      <c r="B8" s="5" t="s">
        <v>847</v>
      </c>
      <c r="C8" s="5" t="s">
        <v>848</v>
      </c>
      <c r="D8" s="5" t="str">
        <f>VLOOKUP(E8,[1]Sheet1!A:B,2,0)</f>
        <v>L7-9050M</v>
      </c>
      <c r="E8" s="5" t="str">
        <f t="shared" si="0"/>
        <v>DCB</v>
      </c>
    </row>
    <row r="9" spans="1:5">
      <c r="A9" s="5">
        <v>8</v>
      </c>
      <c r="B9" s="5" t="s">
        <v>849</v>
      </c>
      <c r="C9" s="5" t="s">
        <v>850</v>
      </c>
      <c r="D9" s="5" t="str">
        <f>VLOOKUP(E9,[1]Sheet1!A:B,2,0)</f>
        <v>L7-9050M</v>
      </c>
      <c r="E9" s="5" t="str">
        <f t="shared" si="0"/>
        <v>DCB</v>
      </c>
    </row>
    <row r="10" spans="1:5">
      <c r="A10" s="5">
        <v>9</v>
      </c>
      <c r="B10" s="5" t="s">
        <v>851</v>
      </c>
      <c r="C10" s="5" t="s">
        <v>852</v>
      </c>
      <c r="D10" s="5" t="str">
        <f>VLOOKUP(E10,[1]Sheet1!A:B,2,0)</f>
        <v>L7-9050M</v>
      </c>
      <c r="E10" s="5" t="str">
        <f t="shared" si="0"/>
        <v>DCB</v>
      </c>
    </row>
    <row r="11" spans="1:5">
      <c r="A11" s="5">
        <v>10</v>
      </c>
      <c r="B11" s="5" t="s">
        <v>853</v>
      </c>
      <c r="C11" s="5" t="s">
        <v>854</v>
      </c>
      <c r="D11" s="5" t="str">
        <f>VLOOKUP(E11,[1]Sheet1!A:B,2,0)</f>
        <v>L7-9050M</v>
      </c>
      <c r="E11" s="5" t="str">
        <f t="shared" si="0"/>
        <v>DCB</v>
      </c>
    </row>
    <row r="12" spans="1:5">
      <c r="A12" s="5">
        <v>11</v>
      </c>
      <c r="B12" s="5" t="s">
        <v>855</v>
      </c>
      <c r="C12" s="5" t="s">
        <v>856</v>
      </c>
      <c r="D12" s="5" t="str">
        <f>VLOOKUP(E12,[1]Sheet1!A:B,2,0)</f>
        <v>L7-9050M</v>
      </c>
      <c r="E12" s="5" t="str">
        <f t="shared" si="0"/>
        <v>DCB</v>
      </c>
    </row>
    <row r="13" spans="1:5">
      <c r="A13" s="5">
        <v>12</v>
      </c>
      <c r="B13" s="5" t="s">
        <v>857</v>
      </c>
      <c r="C13" s="5" t="s">
        <v>858</v>
      </c>
      <c r="D13" s="5" t="str">
        <f>VLOOKUP(E13,[1]Sheet1!A:B,2,0)</f>
        <v>L7-9050M</v>
      </c>
      <c r="E13" s="5" t="str">
        <f t="shared" si="0"/>
        <v>DCB</v>
      </c>
    </row>
    <row r="14" spans="1:5">
      <c r="A14" s="5">
        <v>13</v>
      </c>
      <c r="B14" s="5" t="s">
        <v>859</v>
      </c>
      <c r="C14" s="5" t="s">
        <v>860</v>
      </c>
      <c r="D14" s="5" t="str">
        <f>VLOOKUP(E14,[1]Sheet1!A:B,2,0)</f>
        <v>L7-9050M</v>
      </c>
      <c r="E14" s="5" t="str">
        <f t="shared" si="0"/>
        <v>DCB</v>
      </c>
    </row>
    <row r="15" spans="1:5">
      <c r="A15" s="5">
        <v>14</v>
      </c>
      <c r="B15" s="5" t="s">
        <v>861</v>
      </c>
      <c r="C15" s="5" t="s">
        <v>862</v>
      </c>
      <c r="D15" s="5" t="str">
        <f>VLOOKUP(E15,[1]Sheet1!A:B,2,0)</f>
        <v>L7-9050M</v>
      </c>
      <c r="E15" s="5" t="str">
        <f t="shared" si="0"/>
        <v>DCB</v>
      </c>
    </row>
    <row r="16" spans="1:5">
      <c r="A16" s="5">
        <v>15</v>
      </c>
      <c r="B16" s="5" t="s">
        <v>863</v>
      </c>
      <c r="C16" s="5" t="s">
        <v>864</v>
      </c>
      <c r="D16" s="5" t="str">
        <f>VLOOKUP(E16,[1]Sheet1!A:B,2,0)</f>
        <v>L7-9050M</v>
      </c>
      <c r="E16" s="5" t="str">
        <f t="shared" si="0"/>
        <v>DCB</v>
      </c>
    </row>
    <row r="17" spans="1:5">
      <c r="A17" s="5">
        <v>16</v>
      </c>
      <c r="B17" s="5" t="s">
        <v>865</v>
      </c>
      <c r="C17" s="5" t="s">
        <v>866</v>
      </c>
      <c r="D17" s="5" t="str">
        <f>VLOOKUP(E17,[1]Sheet1!A:B,2,0)</f>
        <v>L7-9050M</v>
      </c>
      <c r="E17" s="5" t="str">
        <f t="shared" si="0"/>
        <v>DCB</v>
      </c>
    </row>
    <row r="18" spans="1:5">
      <c r="A18" s="5">
        <v>17</v>
      </c>
      <c r="B18" s="5" t="s">
        <v>867</v>
      </c>
      <c r="C18" s="5" t="s">
        <v>868</v>
      </c>
      <c r="D18" s="5" t="str">
        <f>VLOOKUP(E18,[1]Sheet1!A:B,2,0)</f>
        <v>L7-9050M</v>
      </c>
      <c r="E18" s="5" t="str">
        <f t="shared" si="0"/>
        <v>DCB</v>
      </c>
    </row>
    <row r="19" spans="1:5">
      <c r="A19" s="5">
        <v>18</v>
      </c>
      <c r="B19" s="5" t="s">
        <v>869</v>
      </c>
      <c r="C19" s="5" t="s">
        <v>870</v>
      </c>
      <c r="D19" s="5" t="str">
        <f>VLOOKUP(E19,[1]Sheet1!A:B,2,0)</f>
        <v>L7-9050M</v>
      </c>
      <c r="E19" s="5" t="str">
        <f t="shared" si="0"/>
        <v>DCB</v>
      </c>
    </row>
    <row r="20" spans="1:5">
      <c r="A20" s="5">
        <v>19</v>
      </c>
      <c r="B20" s="5" t="s">
        <v>871</v>
      </c>
      <c r="C20" s="5" t="s">
        <v>872</v>
      </c>
      <c r="D20" s="5" t="str">
        <f>VLOOKUP(E20,[1]Sheet1!A:B,2,0)</f>
        <v>L7-9050M</v>
      </c>
      <c r="E20" s="5" t="str">
        <f t="shared" si="0"/>
        <v>DCB</v>
      </c>
    </row>
    <row r="21" spans="1:5">
      <c r="A21" s="5">
        <v>20</v>
      </c>
      <c r="B21" s="5" t="s">
        <v>873</v>
      </c>
      <c r="C21" s="5" t="s">
        <v>874</v>
      </c>
      <c r="D21" s="5" t="str">
        <f>VLOOKUP(E21,[1]Sheet1!A:B,2,0)</f>
        <v>L7-9050M</v>
      </c>
      <c r="E21" s="5" t="str">
        <f t="shared" si="0"/>
        <v>DCB</v>
      </c>
    </row>
    <row r="22" spans="1:5">
      <c r="A22" s="5">
        <v>21</v>
      </c>
      <c r="B22" s="5" t="s">
        <v>875</v>
      </c>
      <c r="C22" s="5" t="s">
        <v>876</v>
      </c>
      <c r="D22" s="5" t="str">
        <f>VLOOKUP(E22,[1]Sheet1!A:B,2,0)</f>
        <v>L7-9050M</v>
      </c>
      <c r="E22" s="5" t="str">
        <f t="shared" si="0"/>
        <v>DCB</v>
      </c>
    </row>
    <row r="23" spans="1:5">
      <c r="A23" s="5">
        <v>22</v>
      </c>
      <c r="B23" s="5" t="s">
        <v>877</v>
      </c>
      <c r="C23" s="5" t="s">
        <v>878</v>
      </c>
      <c r="D23" s="5" t="str">
        <f>VLOOKUP(E23,[1]Sheet1!A:B,2,0)</f>
        <v>L7-9050M</v>
      </c>
      <c r="E23" s="5" t="str">
        <f t="shared" si="0"/>
        <v>DCB</v>
      </c>
    </row>
    <row r="24" spans="1:5">
      <c r="A24" s="5">
        <v>23</v>
      </c>
      <c r="B24" s="5" t="s">
        <v>879</v>
      </c>
      <c r="C24" s="5" t="s">
        <v>880</v>
      </c>
      <c r="D24" s="5" t="str">
        <f>VLOOKUP(E24,[1]Sheet1!A:B,2,0)</f>
        <v>L7-9050M</v>
      </c>
      <c r="E24" s="5" t="str">
        <f t="shared" si="0"/>
        <v>DCB</v>
      </c>
    </row>
    <row r="25" spans="1:5">
      <c r="A25" s="5">
        <v>24</v>
      </c>
      <c r="B25" s="5" t="s">
        <v>881</v>
      </c>
      <c r="C25" s="5" t="s">
        <v>882</v>
      </c>
      <c r="D25" s="5" t="str">
        <f>VLOOKUP(E25,[1]Sheet1!A:B,2,0)</f>
        <v>L7-9050M</v>
      </c>
      <c r="E25" s="5" t="str">
        <f t="shared" si="0"/>
        <v>DCB</v>
      </c>
    </row>
    <row r="26" spans="1:5">
      <c r="A26" s="5">
        <v>25</v>
      </c>
      <c r="B26" s="5" t="s">
        <v>883</v>
      </c>
      <c r="C26" s="5" t="s">
        <v>884</v>
      </c>
      <c r="D26" s="5" t="str">
        <f>VLOOKUP(E26,[1]Sheet1!A:B,2,0)</f>
        <v>L7-9050M</v>
      </c>
      <c r="E26" s="5" t="str">
        <f t="shared" si="0"/>
        <v>DCB</v>
      </c>
    </row>
    <row r="27" spans="1:5">
      <c r="A27" s="5">
        <v>26</v>
      </c>
      <c r="B27" s="5" t="s">
        <v>885</v>
      </c>
      <c r="C27" s="5" t="s">
        <v>886</v>
      </c>
      <c r="D27" s="5" t="str">
        <f>VLOOKUP(E27,[1]Sheet1!A:B,2,0)</f>
        <v>L7-9050M</v>
      </c>
      <c r="E27" s="5" t="str">
        <f t="shared" si="0"/>
        <v>DCB</v>
      </c>
    </row>
    <row r="28" spans="1:5">
      <c r="A28" s="5">
        <v>27</v>
      </c>
      <c r="B28" s="5" t="s">
        <v>887</v>
      </c>
      <c r="C28" s="5" t="s">
        <v>888</v>
      </c>
      <c r="D28" s="5" t="str">
        <f>VLOOKUP(E28,[1]Sheet1!A:B,2,0)</f>
        <v>L7-9050M</v>
      </c>
      <c r="E28" s="5" t="str">
        <f t="shared" si="0"/>
        <v>DCB</v>
      </c>
    </row>
    <row r="29" spans="1:5">
      <c r="A29" s="5">
        <v>28</v>
      </c>
      <c r="B29" s="5" t="s">
        <v>889</v>
      </c>
      <c r="C29" s="5" t="s">
        <v>890</v>
      </c>
      <c r="D29" s="5" t="str">
        <f>VLOOKUP(E29,[1]Sheet1!A:B,2,0)</f>
        <v>L7-9050M</v>
      </c>
      <c r="E29" s="5" t="str">
        <f t="shared" si="0"/>
        <v>DCB</v>
      </c>
    </row>
    <row r="30" spans="1:5">
      <c r="A30" s="5">
        <v>29</v>
      </c>
      <c r="B30" s="5" t="s">
        <v>891</v>
      </c>
      <c r="C30" s="5" t="s">
        <v>892</v>
      </c>
      <c r="D30" s="5" t="str">
        <f>VLOOKUP(E30,[1]Sheet1!A:B,2,0)</f>
        <v>L7-9050M</v>
      </c>
      <c r="E30" s="5" t="str">
        <f t="shared" si="0"/>
        <v>DCB</v>
      </c>
    </row>
    <row r="31" spans="1:5">
      <c r="A31" s="5">
        <v>30</v>
      </c>
      <c r="B31" s="5" t="s">
        <v>893</v>
      </c>
      <c r="C31" s="5" t="s">
        <v>894</v>
      </c>
      <c r="D31" s="5" t="str">
        <f>VLOOKUP(E31,[1]Sheet1!A:B,2,0)</f>
        <v>L7-9050M</v>
      </c>
      <c r="E31" s="5" t="str">
        <f t="shared" si="0"/>
        <v>DCB</v>
      </c>
    </row>
    <row r="32" spans="1:5">
      <c r="A32" s="5">
        <v>31</v>
      </c>
      <c r="B32" s="5" t="s">
        <v>895</v>
      </c>
      <c r="C32" s="5" t="s">
        <v>896</v>
      </c>
      <c r="D32" s="5" t="str">
        <f>VLOOKUP(E32,[1]Sheet1!A:B,2,0)</f>
        <v>L7-9050M</v>
      </c>
      <c r="E32" s="5" t="str">
        <f t="shared" si="0"/>
        <v>DCB</v>
      </c>
    </row>
    <row r="33" spans="1:5">
      <c r="A33" s="5">
        <v>32</v>
      </c>
      <c r="B33" s="5" t="s">
        <v>897</v>
      </c>
      <c r="C33" s="5" t="s">
        <v>898</v>
      </c>
      <c r="D33" s="5" t="str">
        <f>VLOOKUP(E33,[1]Sheet1!A:B,2,0)</f>
        <v>L7-9050M</v>
      </c>
      <c r="E33" s="5" t="str">
        <f t="shared" si="0"/>
        <v>DCB</v>
      </c>
    </row>
    <row r="34" spans="1:5">
      <c r="A34" s="5">
        <v>33</v>
      </c>
      <c r="B34" s="5" t="s">
        <v>899</v>
      </c>
      <c r="C34" s="5" t="s">
        <v>900</v>
      </c>
      <c r="D34" s="5" t="str">
        <f>VLOOKUP(E34,[1]Sheet1!A:B,2,0)</f>
        <v>L7-9050M</v>
      </c>
      <c r="E34" s="5" t="str">
        <f t="shared" si="0"/>
        <v>DCB</v>
      </c>
    </row>
    <row r="35" spans="1:5">
      <c r="A35" s="5">
        <v>34</v>
      </c>
      <c r="B35" s="5" t="s">
        <v>901</v>
      </c>
      <c r="C35" s="5" t="s">
        <v>902</v>
      </c>
      <c r="D35" s="5" t="str">
        <f>VLOOKUP(E35,[1]Sheet1!A:B,2,0)</f>
        <v>L7-9050M</v>
      </c>
      <c r="E35" s="5" t="str">
        <f t="shared" si="0"/>
        <v>DCB</v>
      </c>
    </row>
    <row r="36" spans="1:5">
      <c r="A36" s="5">
        <v>35</v>
      </c>
      <c r="B36" s="5" t="s">
        <v>903</v>
      </c>
      <c r="C36" s="5" t="s">
        <v>904</v>
      </c>
      <c r="D36" s="5" t="str">
        <f>VLOOKUP(E36,[1]Sheet1!A:B,2,0)</f>
        <v>L7-9050M</v>
      </c>
      <c r="E36" s="5" t="str">
        <f t="shared" si="0"/>
        <v>DCB</v>
      </c>
    </row>
    <row r="37" spans="1:5">
      <c r="A37" s="5">
        <v>36</v>
      </c>
      <c r="B37" s="5" t="s">
        <v>905</v>
      </c>
      <c r="C37" s="5" t="s">
        <v>906</v>
      </c>
      <c r="D37" s="5" t="str">
        <f>VLOOKUP(E37,[1]Sheet1!A:B,2,0)</f>
        <v>L7-9050M</v>
      </c>
      <c r="E37" s="5" t="str">
        <f t="shared" si="0"/>
        <v>DCB</v>
      </c>
    </row>
    <row r="38" spans="1:5">
      <c r="A38" s="5">
        <v>37</v>
      </c>
      <c r="B38" s="5" t="s">
        <v>907</v>
      </c>
      <c r="C38" s="5" t="s">
        <v>908</v>
      </c>
      <c r="D38" s="5" t="str">
        <f>VLOOKUP(E38,[1]Sheet1!A:B,2,0)</f>
        <v>L7-9050M</v>
      </c>
      <c r="E38" s="5" t="str">
        <f t="shared" si="0"/>
        <v>DCB</v>
      </c>
    </row>
    <row r="39" spans="1:5">
      <c r="A39" s="5">
        <v>38</v>
      </c>
      <c r="B39" s="5" t="s">
        <v>909</v>
      </c>
      <c r="C39" s="5" t="s">
        <v>910</v>
      </c>
      <c r="D39" s="5" t="str">
        <f>VLOOKUP(E39,[1]Sheet1!A:B,2,0)</f>
        <v>L7-9050M</v>
      </c>
      <c r="E39" s="5" t="str">
        <f t="shared" si="0"/>
        <v>DCB</v>
      </c>
    </row>
    <row r="40" spans="1:5">
      <c r="A40" s="5">
        <v>39</v>
      </c>
      <c r="B40" s="5" t="s">
        <v>911</v>
      </c>
      <c r="C40" s="5" t="s">
        <v>912</v>
      </c>
      <c r="D40" s="5" t="str">
        <f>VLOOKUP(E40,[1]Sheet1!A:B,2,0)</f>
        <v>L7-9050M</v>
      </c>
      <c r="E40" s="5" t="str">
        <f t="shared" si="0"/>
        <v>DCB</v>
      </c>
    </row>
    <row r="41" spans="1:5">
      <c r="A41" s="5">
        <v>40</v>
      </c>
      <c r="B41" s="5" t="s">
        <v>913</v>
      </c>
      <c r="C41" s="5" t="s">
        <v>914</v>
      </c>
      <c r="D41" s="5" t="str">
        <f>VLOOKUP(E41,[1]Sheet1!A:B,2,0)</f>
        <v>L7-9050M</v>
      </c>
      <c r="E41" s="5" t="str">
        <f t="shared" si="0"/>
        <v>DCB</v>
      </c>
    </row>
    <row r="42" spans="1:5">
      <c r="A42" s="5">
        <v>41</v>
      </c>
      <c r="B42" s="5" t="s">
        <v>915</v>
      </c>
      <c r="C42" s="5" t="s">
        <v>916</v>
      </c>
      <c r="D42" s="5" t="str">
        <f>VLOOKUP(E42,[1]Sheet1!A:B,2,0)</f>
        <v>L7-9050M</v>
      </c>
      <c r="E42" s="5" t="str">
        <f t="shared" si="0"/>
        <v>DCB</v>
      </c>
    </row>
    <row r="43" spans="1:5">
      <c r="A43" s="5">
        <v>42</v>
      </c>
      <c r="B43" s="5" t="s">
        <v>917</v>
      </c>
      <c r="C43" s="5" t="s">
        <v>918</v>
      </c>
      <c r="D43" s="5" t="str">
        <f>VLOOKUP(E43,[1]Sheet1!A:B,2,0)</f>
        <v>L7-9050M</v>
      </c>
      <c r="E43" s="5" t="str">
        <f t="shared" si="0"/>
        <v>DCB</v>
      </c>
    </row>
    <row r="44" spans="1:5">
      <c r="A44" s="5">
        <v>43</v>
      </c>
      <c r="B44" s="5" t="s">
        <v>919</v>
      </c>
      <c r="C44" s="5" t="s">
        <v>920</v>
      </c>
      <c r="D44" s="5" t="str">
        <f>VLOOKUP(E44,[1]Sheet1!A:B,2,0)</f>
        <v>L7-9050M</v>
      </c>
      <c r="E44" s="5" t="str">
        <f t="shared" si="0"/>
        <v>DCB</v>
      </c>
    </row>
    <row r="45" spans="1:5">
      <c r="A45" s="5">
        <v>44</v>
      </c>
      <c r="B45" s="5" t="s">
        <v>921</v>
      </c>
      <c r="C45" s="5" t="s">
        <v>922</v>
      </c>
      <c r="D45" s="5" t="str">
        <f>VLOOKUP(E45,[1]Sheet1!A:B,2,0)</f>
        <v>L7-9050M</v>
      </c>
      <c r="E45" s="5" t="str">
        <f t="shared" si="0"/>
        <v>DCB</v>
      </c>
    </row>
    <row r="46" spans="1:5">
      <c r="A46" s="5">
        <v>45</v>
      </c>
      <c r="B46" s="5" t="s">
        <v>923</v>
      </c>
      <c r="C46" s="5" t="s">
        <v>924</v>
      </c>
      <c r="D46" s="5" t="str">
        <f>VLOOKUP(E46,[1]Sheet1!A:B,2,0)</f>
        <v>L7-9050M</v>
      </c>
      <c r="E46" s="5" t="str">
        <f t="shared" si="0"/>
        <v>DCB</v>
      </c>
    </row>
    <row r="47" spans="1:5">
      <c r="A47" s="5">
        <v>46</v>
      </c>
      <c r="B47" s="5" t="s">
        <v>925</v>
      </c>
      <c r="C47" s="5" t="s">
        <v>926</v>
      </c>
      <c r="D47" s="5" t="str">
        <f>VLOOKUP(E47,[1]Sheet1!A:B,2,0)</f>
        <v>L7-9050M</v>
      </c>
      <c r="E47" s="5" t="str">
        <f t="shared" si="0"/>
        <v>DCB</v>
      </c>
    </row>
    <row r="48" spans="1:5">
      <c r="A48" s="5">
        <v>47</v>
      </c>
      <c r="B48" s="5" t="s">
        <v>927</v>
      </c>
      <c r="C48" s="5" t="s">
        <v>928</v>
      </c>
      <c r="D48" s="5" t="str">
        <f>VLOOKUP(E48,[1]Sheet1!A:B,2,0)</f>
        <v>L7-9050M</v>
      </c>
      <c r="E48" s="5" t="str">
        <f t="shared" si="0"/>
        <v>DCB</v>
      </c>
    </row>
    <row r="49" spans="1:5">
      <c r="A49" s="5">
        <v>48</v>
      </c>
      <c r="B49" s="5" t="s">
        <v>929</v>
      </c>
      <c r="C49" s="5" t="s">
        <v>930</v>
      </c>
      <c r="D49" s="5" t="str">
        <f>VLOOKUP(E49,[1]Sheet1!A:B,2,0)</f>
        <v>L7-9050M</v>
      </c>
      <c r="E49" s="5" t="str">
        <f t="shared" si="0"/>
        <v>DCB</v>
      </c>
    </row>
    <row r="50" spans="1:5">
      <c r="A50" s="5">
        <v>49</v>
      </c>
      <c r="B50" s="5" t="s">
        <v>931</v>
      </c>
      <c r="C50" s="5" t="s">
        <v>932</v>
      </c>
      <c r="D50" s="5" t="str">
        <f>VLOOKUP(E50,[1]Sheet1!A:B,2,0)</f>
        <v>L7-9050M</v>
      </c>
      <c r="E50" s="5" t="str">
        <f t="shared" si="0"/>
        <v>DCB</v>
      </c>
    </row>
    <row r="51" spans="1:5">
      <c r="A51" s="5">
        <v>50</v>
      </c>
      <c r="B51" s="5" t="s">
        <v>933</v>
      </c>
      <c r="C51" s="5" t="s">
        <v>934</v>
      </c>
      <c r="D51" s="5" t="str">
        <f>VLOOKUP(E51,[1]Sheet1!A:B,2,0)</f>
        <v>L7-9050M</v>
      </c>
      <c r="E51" s="5" t="str">
        <f t="shared" si="0"/>
        <v>DCB</v>
      </c>
    </row>
    <row r="52" spans="1:5">
      <c r="A52" s="5">
        <v>51</v>
      </c>
      <c r="B52" s="5" t="s">
        <v>935</v>
      </c>
      <c r="C52" s="5" t="s">
        <v>936</v>
      </c>
      <c r="D52" s="5" t="str">
        <f>VLOOKUP(E52,[1]Sheet1!A:B,2,0)</f>
        <v>L7-9050M</v>
      </c>
      <c r="E52" s="5" t="str">
        <f t="shared" si="0"/>
        <v>DCB</v>
      </c>
    </row>
    <row r="53" spans="1:5">
      <c r="A53" s="5">
        <v>52</v>
      </c>
      <c r="B53" s="5" t="s">
        <v>937</v>
      </c>
      <c r="C53" s="5" t="s">
        <v>938</v>
      </c>
      <c r="D53" s="5" t="str">
        <f>VLOOKUP(E53,[1]Sheet1!A:B,2,0)</f>
        <v>L7-9050M</v>
      </c>
      <c r="E53" s="5" t="str">
        <f t="shared" si="0"/>
        <v>DCB</v>
      </c>
    </row>
    <row r="54" spans="1:5">
      <c r="A54" s="5">
        <v>53</v>
      </c>
      <c r="B54" s="5" t="s">
        <v>939</v>
      </c>
      <c r="C54" s="5" t="s">
        <v>940</v>
      </c>
      <c r="D54" s="5" t="str">
        <f>VLOOKUP(E54,[1]Sheet1!A:B,2,0)</f>
        <v>L7-9050M</v>
      </c>
      <c r="E54" s="5" t="str">
        <f t="shared" si="0"/>
        <v>DCB</v>
      </c>
    </row>
    <row r="55" spans="1:5">
      <c r="A55" s="5">
        <v>54</v>
      </c>
      <c r="B55" s="5" t="s">
        <v>941</v>
      </c>
      <c r="C55" s="5" t="s">
        <v>942</v>
      </c>
      <c r="D55" s="5" t="str">
        <f>VLOOKUP(E55,[1]Sheet1!A:B,2,0)</f>
        <v>L7-9050M</v>
      </c>
      <c r="E55" s="5" t="str">
        <f t="shared" si="0"/>
        <v>DCB</v>
      </c>
    </row>
    <row r="56" spans="1:5">
      <c r="A56" s="5">
        <v>55</v>
      </c>
      <c r="B56" s="5" t="s">
        <v>943</v>
      </c>
      <c r="C56" s="5" t="s">
        <v>944</v>
      </c>
      <c r="D56" s="5" t="str">
        <f>VLOOKUP(E56,[1]Sheet1!A:B,2,0)</f>
        <v>L7-9050M</v>
      </c>
      <c r="E56" s="5" t="str">
        <f t="shared" si="0"/>
        <v>DCB</v>
      </c>
    </row>
    <row r="57" spans="1:5">
      <c r="A57" s="5">
        <v>56</v>
      </c>
      <c r="B57" s="5" t="s">
        <v>945</v>
      </c>
      <c r="C57" s="5" t="s">
        <v>946</v>
      </c>
      <c r="D57" s="5" t="str">
        <f>VLOOKUP(E57,[1]Sheet1!A:B,2,0)</f>
        <v>L7-9050M</v>
      </c>
      <c r="E57" s="5" t="str">
        <f t="shared" si="0"/>
        <v>DCB</v>
      </c>
    </row>
    <row r="58" spans="1:5">
      <c r="A58" s="5">
        <v>57</v>
      </c>
      <c r="B58" s="5" t="s">
        <v>947</v>
      </c>
      <c r="C58" s="5" t="s">
        <v>948</v>
      </c>
      <c r="D58" s="5" t="str">
        <f>VLOOKUP(E58,[1]Sheet1!A:B,2,0)</f>
        <v>L7-9050M</v>
      </c>
      <c r="E58" s="5" t="str">
        <f t="shared" si="0"/>
        <v>DCB</v>
      </c>
    </row>
    <row r="59" spans="1:5">
      <c r="A59" s="5">
        <v>58</v>
      </c>
      <c r="B59" s="5" t="s">
        <v>949</v>
      </c>
      <c r="C59" s="5" t="s">
        <v>950</v>
      </c>
      <c r="D59" s="5" t="str">
        <f>VLOOKUP(E59,[1]Sheet1!A:B,2,0)</f>
        <v>L7-9050M</v>
      </c>
      <c r="E59" s="5" t="str">
        <f t="shared" si="0"/>
        <v>DCB</v>
      </c>
    </row>
    <row r="60" spans="1:5">
      <c r="A60" s="5">
        <v>59</v>
      </c>
      <c r="B60" s="5" t="s">
        <v>951</v>
      </c>
      <c r="C60" s="5" t="s">
        <v>952</v>
      </c>
      <c r="D60" s="5" t="str">
        <f>VLOOKUP(E60,[1]Sheet1!A:B,2,0)</f>
        <v>L7-9050M</v>
      </c>
      <c r="E60" s="5" t="str">
        <f t="shared" si="0"/>
        <v>DCB</v>
      </c>
    </row>
    <row r="61" spans="1:5">
      <c r="A61" s="5">
        <v>60</v>
      </c>
      <c r="B61" s="5" t="s">
        <v>953</v>
      </c>
      <c r="C61" s="5" t="s">
        <v>954</v>
      </c>
      <c r="D61" s="5" t="str">
        <f>VLOOKUP(E61,[1]Sheet1!A:B,2,0)</f>
        <v>L7-9050M</v>
      </c>
      <c r="E61" s="5" t="str">
        <f t="shared" si="0"/>
        <v>DCB</v>
      </c>
    </row>
    <row r="62" spans="1:5">
      <c r="A62" s="5">
        <v>61</v>
      </c>
      <c r="B62" s="5" t="s">
        <v>955</v>
      </c>
      <c r="C62" s="5" t="s">
        <v>956</v>
      </c>
      <c r="D62" s="5" t="str">
        <f>VLOOKUP(E62,[1]Sheet1!A:B,2,0)</f>
        <v>L7-9050M</v>
      </c>
      <c r="E62" s="5" t="str">
        <f t="shared" si="0"/>
        <v>DCB</v>
      </c>
    </row>
    <row r="63" spans="1:5">
      <c r="A63" s="5">
        <v>62</v>
      </c>
      <c r="B63" s="5" t="s">
        <v>957</v>
      </c>
      <c r="C63" s="5" t="s">
        <v>958</v>
      </c>
      <c r="D63" s="5" t="str">
        <f>VLOOKUP(E63,[1]Sheet1!A:B,2,0)</f>
        <v>L7-9050M</v>
      </c>
      <c r="E63" s="5" t="str">
        <f t="shared" si="0"/>
        <v>DCB</v>
      </c>
    </row>
    <row r="64" spans="1:5">
      <c r="A64" s="5">
        <v>63</v>
      </c>
      <c r="B64" s="5" t="s">
        <v>959</v>
      </c>
      <c r="C64" s="5" t="s">
        <v>960</v>
      </c>
      <c r="D64" s="5" t="str">
        <f>VLOOKUP(E64,[1]Sheet1!A:B,2,0)</f>
        <v>L7-9050M</v>
      </c>
      <c r="E64" s="5" t="str">
        <f t="shared" si="0"/>
        <v>DCB</v>
      </c>
    </row>
    <row r="65" spans="1:5">
      <c r="A65" s="5">
        <v>64</v>
      </c>
      <c r="B65" s="5" t="s">
        <v>961</v>
      </c>
      <c r="C65" s="5" t="s">
        <v>962</v>
      </c>
      <c r="D65" s="5" t="str">
        <f>VLOOKUP(E65,[1]Sheet1!A:B,2,0)</f>
        <v>L7-9050M</v>
      </c>
      <c r="E65" s="5" t="str">
        <f t="shared" si="0"/>
        <v>DCB</v>
      </c>
    </row>
    <row r="66" spans="1:5">
      <c r="A66" s="5">
        <v>65</v>
      </c>
      <c r="B66" s="5" t="s">
        <v>963</v>
      </c>
      <c r="C66" s="5" t="s">
        <v>964</v>
      </c>
      <c r="D66" s="5" t="str">
        <f>VLOOKUP(E66,[1]Sheet1!A:B,2,0)</f>
        <v>L7-9050M</v>
      </c>
      <c r="E66" s="5" t="str">
        <f t="shared" si="0"/>
        <v>DCB</v>
      </c>
    </row>
    <row r="67" spans="1:5">
      <c r="A67" s="5">
        <v>66</v>
      </c>
      <c r="B67" s="5" t="s">
        <v>965</v>
      </c>
      <c r="C67" s="5" t="s">
        <v>966</v>
      </c>
      <c r="D67" s="5" t="str">
        <f>VLOOKUP(E67,[1]Sheet1!A:B,2,0)</f>
        <v>L7-9050M</v>
      </c>
      <c r="E67" s="5" t="str">
        <f t="shared" ref="E67:E130" si="1">MID(C67,5,3)</f>
        <v>DCB</v>
      </c>
    </row>
    <row r="68" spans="1:5">
      <c r="A68" s="5">
        <v>67</v>
      </c>
      <c r="B68" s="5" t="s">
        <v>967</v>
      </c>
      <c r="C68" s="5" t="s">
        <v>968</v>
      </c>
      <c r="D68" s="5" t="str">
        <f>VLOOKUP(E68,[1]Sheet1!A:B,2,0)</f>
        <v>L7-9050M</v>
      </c>
      <c r="E68" s="5" t="str">
        <f t="shared" si="1"/>
        <v>DCB</v>
      </c>
    </row>
    <row r="69" spans="1:5">
      <c r="A69" s="5">
        <v>68</v>
      </c>
      <c r="B69" s="5" t="s">
        <v>969</v>
      </c>
      <c r="C69" s="5" t="s">
        <v>970</v>
      </c>
      <c r="D69" s="5" t="str">
        <f>VLOOKUP(E69,[1]Sheet1!A:B,2,0)</f>
        <v>L7-9050M</v>
      </c>
      <c r="E69" s="5" t="str">
        <f t="shared" si="1"/>
        <v>DCB</v>
      </c>
    </row>
    <row r="70" spans="1:5">
      <c r="A70" s="5">
        <v>69</v>
      </c>
      <c r="B70" s="5" t="s">
        <v>971</v>
      </c>
      <c r="C70" s="5" t="s">
        <v>972</v>
      </c>
      <c r="D70" s="5" t="str">
        <f>VLOOKUP(E70,[1]Sheet1!A:B,2,0)</f>
        <v>L7-9050M</v>
      </c>
      <c r="E70" s="5" t="str">
        <f t="shared" si="1"/>
        <v>DCB</v>
      </c>
    </row>
    <row r="71" spans="1:5">
      <c r="A71" s="5">
        <v>70</v>
      </c>
      <c r="B71" s="5" t="s">
        <v>973</v>
      </c>
      <c r="C71" s="5" t="s">
        <v>974</v>
      </c>
      <c r="D71" s="5" t="str">
        <f>VLOOKUP(E71,[1]Sheet1!A:B,2,0)</f>
        <v>L7-9050M</v>
      </c>
      <c r="E71" s="5" t="str">
        <f t="shared" si="1"/>
        <v>DCB</v>
      </c>
    </row>
    <row r="72" spans="1:5">
      <c r="A72" s="5">
        <v>71</v>
      </c>
      <c r="B72" s="5" t="s">
        <v>975</v>
      </c>
      <c r="C72" s="5"/>
      <c r="D72" s="5" t="e">
        <f>VLOOKUP(E72,[1]Sheet1!A:B,2,0)</f>
        <v>#N/A</v>
      </c>
      <c r="E72" s="5" t="str">
        <f t="shared" si="1"/>
        <v/>
      </c>
    </row>
    <row r="73" spans="1:5">
      <c r="A73" s="5">
        <v>72</v>
      </c>
      <c r="B73" s="5" t="s">
        <v>976</v>
      </c>
      <c r="C73" s="5" t="s">
        <v>977</v>
      </c>
      <c r="D73" s="5" t="str">
        <f>VLOOKUP(E73,[1]Sheet1!A:B,2,0)</f>
        <v>L7-9050M</v>
      </c>
      <c r="E73" s="5" t="str">
        <f t="shared" si="1"/>
        <v>DCB</v>
      </c>
    </row>
    <row r="74" spans="1:5">
      <c r="A74" s="5">
        <v>73</v>
      </c>
      <c r="B74" s="5" t="s">
        <v>978</v>
      </c>
      <c r="C74" s="5" t="s">
        <v>979</v>
      </c>
      <c r="D74" s="5" t="str">
        <f>VLOOKUP(E74,[1]Sheet1!A:B,2,0)</f>
        <v>L7-9050M</v>
      </c>
      <c r="E74" s="5" t="str">
        <f t="shared" si="1"/>
        <v>DCB</v>
      </c>
    </row>
    <row r="75" spans="1:5">
      <c r="A75" s="5">
        <v>74</v>
      </c>
      <c r="B75" s="5" t="s">
        <v>980</v>
      </c>
      <c r="C75" s="5" t="s">
        <v>981</v>
      </c>
      <c r="D75" s="5" t="str">
        <f>VLOOKUP(E75,[1]Sheet1!A:B,2,0)</f>
        <v>L7-9050M</v>
      </c>
      <c r="E75" s="5" t="str">
        <f t="shared" si="1"/>
        <v>DCB</v>
      </c>
    </row>
    <row r="76" spans="1:5">
      <c r="A76" s="5">
        <v>75</v>
      </c>
      <c r="B76" s="5" t="s">
        <v>982</v>
      </c>
      <c r="C76" s="5" t="s">
        <v>983</v>
      </c>
      <c r="D76" s="5" t="str">
        <f>VLOOKUP(E76,[1]Sheet1!A:B,2,0)</f>
        <v>L7-9050M</v>
      </c>
      <c r="E76" s="5" t="str">
        <f t="shared" si="1"/>
        <v>DCB</v>
      </c>
    </row>
    <row r="77" spans="1:5">
      <c r="A77" s="5">
        <v>76</v>
      </c>
      <c r="B77" s="5" t="s">
        <v>984</v>
      </c>
      <c r="C77" s="5" t="s">
        <v>985</v>
      </c>
      <c r="D77" s="5" t="str">
        <f>VLOOKUP(E77,[1]Sheet1!A:B,2,0)</f>
        <v>L7-9050M</v>
      </c>
      <c r="E77" s="5" t="str">
        <f t="shared" si="1"/>
        <v>DCB</v>
      </c>
    </row>
    <row r="78" spans="1:5">
      <c r="A78" s="5">
        <v>77</v>
      </c>
      <c r="B78" s="5" t="s">
        <v>986</v>
      </c>
      <c r="C78" s="5" t="s">
        <v>987</v>
      </c>
      <c r="D78" s="5" t="str">
        <f>VLOOKUP(E78,[1]Sheet1!A:B,2,0)</f>
        <v>L7-9050M</v>
      </c>
      <c r="E78" s="5" t="str">
        <f t="shared" si="1"/>
        <v>DCB</v>
      </c>
    </row>
    <row r="79" spans="1:5">
      <c r="A79" s="5">
        <v>78</v>
      </c>
      <c r="B79" s="5" t="s">
        <v>988</v>
      </c>
      <c r="C79" s="5" t="s">
        <v>989</v>
      </c>
      <c r="D79" s="5" t="str">
        <f>VLOOKUP(E79,[1]Sheet1!A:B,2,0)</f>
        <v>L7-9050M</v>
      </c>
      <c r="E79" s="5" t="str">
        <f t="shared" si="1"/>
        <v>DCB</v>
      </c>
    </row>
    <row r="80" spans="1:5">
      <c r="A80" s="5">
        <v>79</v>
      </c>
      <c r="B80" s="5" t="s">
        <v>990</v>
      </c>
      <c r="C80" s="5" t="s">
        <v>991</v>
      </c>
      <c r="D80" s="5" t="str">
        <f>VLOOKUP(E80,[1]Sheet1!A:B,2,0)</f>
        <v>L7-9050M</v>
      </c>
      <c r="E80" s="5" t="str">
        <f t="shared" si="1"/>
        <v>DCB</v>
      </c>
    </row>
    <row r="81" spans="1:5">
      <c r="A81" s="5">
        <v>80</v>
      </c>
      <c r="B81" s="5" t="s">
        <v>992</v>
      </c>
      <c r="C81" s="5" t="s">
        <v>993</v>
      </c>
      <c r="D81" s="5" t="str">
        <f>VLOOKUP(E81,[1]Sheet1!A:B,2,0)</f>
        <v>L7-9050M</v>
      </c>
      <c r="E81" s="5" t="str">
        <f t="shared" si="1"/>
        <v>DCB</v>
      </c>
    </row>
    <row r="82" spans="1:5">
      <c r="A82" s="5">
        <v>81</v>
      </c>
      <c r="B82" s="5" t="s">
        <v>994</v>
      </c>
      <c r="C82" s="5" t="s">
        <v>995</v>
      </c>
      <c r="D82" s="5" t="str">
        <f>VLOOKUP(E82,[1]Sheet1!A:B,2,0)</f>
        <v>L7-9050M</v>
      </c>
      <c r="E82" s="5" t="str">
        <f t="shared" si="1"/>
        <v>DCB</v>
      </c>
    </row>
    <row r="83" spans="1:5">
      <c r="A83" s="5">
        <v>82</v>
      </c>
      <c r="B83" s="5" t="s">
        <v>996</v>
      </c>
      <c r="C83" s="5" t="s">
        <v>997</v>
      </c>
      <c r="D83" s="5" t="str">
        <f>VLOOKUP(E83,[1]Sheet1!A:B,2,0)</f>
        <v>L7-9050M</v>
      </c>
      <c r="E83" s="5" t="str">
        <f t="shared" si="1"/>
        <v>DCB</v>
      </c>
    </row>
    <row r="84" spans="1:5">
      <c r="A84" s="5">
        <v>83</v>
      </c>
      <c r="B84" s="5" t="s">
        <v>998</v>
      </c>
      <c r="C84" s="5" t="s">
        <v>999</v>
      </c>
      <c r="D84" s="5" t="str">
        <f>VLOOKUP(E84,[1]Sheet1!A:B,2,0)</f>
        <v>L7-9050M</v>
      </c>
      <c r="E84" s="5" t="str">
        <f t="shared" si="1"/>
        <v>DCB</v>
      </c>
    </row>
    <row r="85" spans="1:5">
      <c r="A85" s="5">
        <v>84</v>
      </c>
      <c r="B85" s="5" t="s">
        <v>1000</v>
      </c>
      <c r="C85" s="5" t="s">
        <v>1001</v>
      </c>
      <c r="D85" s="5" t="str">
        <f>VLOOKUP(E85,[1]Sheet1!A:B,2,0)</f>
        <v>L7-9050M</v>
      </c>
      <c r="E85" s="5" t="str">
        <f t="shared" si="1"/>
        <v>DCB</v>
      </c>
    </row>
    <row r="86" spans="1:5">
      <c r="A86" s="5">
        <v>85</v>
      </c>
      <c r="B86" s="5" t="s">
        <v>1002</v>
      </c>
      <c r="C86" s="5" t="s">
        <v>1003</v>
      </c>
      <c r="D86" s="5" t="str">
        <f>VLOOKUP(E86,[1]Sheet1!A:B,2,0)</f>
        <v>L7-9050M</v>
      </c>
      <c r="E86" s="5" t="str">
        <f t="shared" si="1"/>
        <v>DCB</v>
      </c>
    </row>
    <row r="87" spans="1:5">
      <c r="A87" s="5">
        <v>86</v>
      </c>
      <c r="B87" s="5" t="s">
        <v>1004</v>
      </c>
      <c r="C87" s="5" t="s">
        <v>1005</v>
      </c>
      <c r="D87" s="5" t="str">
        <f>VLOOKUP(E87,[1]Sheet1!A:B,2,0)</f>
        <v>L7-9050M</v>
      </c>
      <c r="E87" s="5" t="str">
        <f t="shared" si="1"/>
        <v>DCB</v>
      </c>
    </row>
    <row r="88" spans="1:5">
      <c r="A88" s="5">
        <v>87</v>
      </c>
      <c r="B88" s="5" t="s">
        <v>1006</v>
      </c>
      <c r="C88" s="5" t="s">
        <v>1007</v>
      </c>
      <c r="D88" s="5" t="str">
        <f>VLOOKUP(E88,[1]Sheet1!A:B,2,0)</f>
        <v>L7-9050M</v>
      </c>
      <c r="E88" s="5" t="str">
        <f t="shared" si="1"/>
        <v>DCB</v>
      </c>
    </row>
    <row r="89" spans="1:5">
      <c r="A89" s="5">
        <v>88</v>
      </c>
      <c r="B89" s="5" t="s">
        <v>1008</v>
      </c>
      <c r="C89" s="5" t="s">
        <v>1009</v>
      </c>
      <c r="D89" s="5" t="str">
        <f>VLOOKUP(E89,[1]Sheet1!A:B,2,0)</f>
        <v>L7-9050M</v>
      </c>
      <c r="E89" s="5" t="str">
        <f t="shared" si="1"/>
        <v>DCB</v>
      </c>
    </row>
    <row r="90" spans="1:5">
      <c r="A90" s="5">
        <v>89</v>
      </c>
      <c r="B90" s="5" t="s">
        <v>1010</v>
      </c>
      <c r="C90" s="5" t="s">
        <v>1011</v>
      </c>
      <c r="D90" s="5" t="str">
        <f>VLOOKUP(E90,[1]Sheet1!A:B,2,0)</f>
        <v>L7-9050M</v>
      </c>
      <c r="E90" s="5" t="str">
        <f t="shared" si="1"/>
        <v>DCB</v>
      </c>
    </row>
    <row r="91" spans="1:5">
      <c r="A91" s="5">
        <v>90</v>
      </c>
      <c r="B91" s="5" t="s">
        <v>1012</v>
      </c>
      <c r="C91" s="5" t="s">
        <v>1013</v>
      </c>
      <c r="D91" s="5" t="str">
        <f>VLOOKUP(E91,[1]Sheet1!A:B,2,0)</f>
        <v>L7-9050M</v>
      </c>
      <c r="E91" s="5" t="str">
        <f t="shared" si="1"/>
        <v>DCB</v>
      </c>
    </row>
    <row r="92" spans="1:5">
      <c r="A92" s="5">
        <v>91</v>
      </c>
      <c r="B92" s="5" t="s">
        <v>1014</v>
      </c>
      <c r="C92" s="5" t="s">
        <v>1015</v>
      </c>
      <c r="D92" s="5" t="str">
        <f>VLOOKUP(E92,[1]Sheet1!A:B,2,0)</f>
        <v>L7-9050M</v>
      </c>
      <c r="E92" s="5" t="str">
        <f t="shared" si="1"/>
        <v>DCB</v>
      </c>
    </row>
    <row r="93" spans="1:5">
      <c r="A93" s="5">
        <v>92</v>
      </c>
      <c r="B93" s="5" t="s">
        <v>1016</v>
      </c>
      <c r="C93" s="5" t="s">
        <v>1017</v>
      </c>
      <c r="D93" s="5" t="str">
        <f>VLOOKUP(E93,[1]Sheet1!A:B,2,0)</f>
        <v>L7-9050M</v>
      </c>
      <c r="E93" s="5" t="str">
        <f t="shared" si="1"/>
        <v>DCB</v>
      </c>
    </row>
    <row r="94" spans="1:5">
      <c r="A94" s="5">
        <v>93</v>
      </c>
      <c r="B94" s="5" t="s">
        <v>1018</v>
      </c>
      <c r="C94" s="5" t="s">
        <v>1019</v>
      </c>
      <c r="D94" s="5" t="str">
        <f>VLOOKUP(E94,[1]Sheet1!A:B,2,0)</f>
        <v>L7-9050M</v>
      </c>
      <c r="E94" s="5" t="str">
        <f t="shared" si="1"/>
        <v>DCB</v>
      </c>
    </row>
    <row r="95" spans="1:5">
      <c r="A95" s="5">
        <v>94</v>
      </c>
      <c r="B95" s="5" t="s">
        <v>1020</v>
      </c>
      <c r="C95" s="5" t="s">
        <v>1021</v>
      </c>
      <c r="D95" s="5" t="str">
        <f>VLOOKUP(E95,[1]Sheet1!A:B,2,0)</f>
        <v>L7-9050M</v>
      </c>
      <c r="E95" s="5" t="str">
        <f t="shared" si="1"/>
        <v>DCB</v>
      </c>
    </row>
    <row r="96" spans="1:5">
      <c r="A96" s="5">
        <v>95</v>
      </c>
      <c r="B96" s="5" t="s">
        <v>1022</v>
      </c>
      <c r="C96" s="5" t="s">
        <v>1023</v>
      </c>
      <c r="D96" s="5" t="str">
        <f>VLOOKUP(E96,[1]Sheet1!A:B,2,0)</f>
        <v>L7-9050M</v>
      </c>
      <c r="E96" s="5" t="str">
        <f t="shared" si="1"/>
        <v>DCB</v>
      </c>
    </row>
    <row r="97" spans="1:5">
      <c r="A97" s="5">
        <v>96</v>
      </c>
      <c r="B97" s="5" t="s">
        <v>1024</v>
      </c>
      <c r="C97" s="5" t="s">
        <v>1025</v>
      </c>
      <c r="D97" s="5" t="str">
        <f>VLOOKUP(E97,[1]Sheet1!A:B,2,0)</f>
        <v>L7-9050M</v>
      </c>
      <c r="E97" s="5" t="str">
        <f t="shared" si="1"/>
        <v>DCB</v>
      </c>
    </row>
    <row r="98" spans="1:5">
      <c r="A98" s="5">
        <v>97</v>
      </c>
      <c r="B98" s="5" t="s">
        <v>1026</v>
      </c>
      <c r="C98" s="5"/>
      <c r="D98" s="5" t="e">
        <f>VLOOKUP(E98,[1]Sheet1!A:B,2,0)</f>
        <v>#N/A</v>
      </c>
      <c r="E98" s="5" t="str">
        <f t="shared" si="1"/>
        <v/>
      </c>
    </row>
    <row r="99" spans="1:5">
      <c r="A99" s="5">
        <v>98</v>
      </c>
      <c r="B99" s="5" t="s">
        <v>1027</v>
      </c>
      <c r="C99" s="5" t="s">
        <v>1028</v>
      </c>
      <c r="D99" s="5" t="str">
        <f>VLOOKUP(E99,[1]Sheet1!A:B,2,0)</f>
        <v>L7-9050M</v>
      </c>
      <c r="E99" s="5" t="str">
        <f t="shared" si="1"/>
        <v>DCB</v>
      </c>
    </row>
    <row r="100" spans="1:5">
      <c r="A100" s="5">
        <v>99</v>
      </c>
      <c r="B100" s="5" t="s">
        <v>1029</v>
      </c>
      <c r="C100" s="5" t="s">
        <v>1030</v>
      </c>
      <c r="D100" s="5" t="str">
        <f>VLOOKUP(E100,[1]Sheet1!A:B,2,0)</f>
        <v>L7-9050M</v>
      </c>
      <c r="E100" s="5" t="str">
        <f t="shared" si="1"/>
        <v>DCB</v>
      </c>
    </row>
    <row r="101" spans="1:5">
      <c r="A101" s="5">
        <v>100</v>
      </c>
      <c r="B101" s="5" t="s">
        <v>1031</v>
      </c>
      <c r="C101" s="5" t="s">
        <v>1032</v>
      </c>
      <c r="D101" s="5" t="str">
        <f>VLOOKUP(E101,[1]Sheet1!A:B,2,0)</f>
        <v>L7-9050M</v>
      </c>
      <c r="E101" s="5" t="str">
        <f t="shared" si="1"/>
        <v>DCB</v>
      </c>
    </row>
    <row r="102" spans="1:5">
      <c r="A102" s="5">
        <v>101</v>
      </c>
      <c r="B102" s="5" t="s">
        <v>1033</v>
      </c>
      <c r="C102" s="5" t="s">
        <v>1034</v>
      </c>
      <c r="D102" s="5" t="str">
        <f>VLOOKUP(E102,[1]Sheet1!A:B,2,0)</f>
        <v>L7-9050M</v>
      </c>
      <c r="E102" s="5" t="str">
        <f t="shared" si="1"/>
        <v>DCB</v>
      </c>
    </row>
    <row r="103" spans="1:5">
      <c r="A103" s="5">
        <v>102</v>
      </c>
      <c r="B103" s="5" t="s">
        <v>1035</v>
      </c>
      <c r="C103" s="5" t="s">
        <v>1036</v>
      </c>
      <c r="D103" s="5" t="str">
        <f>VLOOKUP(E103,[1]Sheet1!A:B,2,0)</f>
        <v>L7-9050M</v>
      </c>
      <c r="E103" s="5" t="str">
        <f t="shared" si="1"/>
        <v>DCB</v>
      </c>
    </row>
    <row r="104" spans="1:5">
      <c r="A104" s="5">
        <v>103</v>
      </c>
      <c r="B104" s="5" t="s">
        <v>1037</v>
      </c>
      <c r="C104" s="5" t="s">
        <v>1038</v>
      </c>
      <c r="D104" s="5" t="str">
        <f>VLOOKUP(E104,[1]Sheet1!A:B,2,0)</f>
        <v>L7-9050M</v>
      </c>
      <c r="E104" s="5" t="str">
        <f t="shared" si="1"/>
        <v>DCB</v>
      </c>
    </row>
    <row r="105" spans="1:5">
      <c r="A105" s="5">
        <v>104</v>
      </c>
      <c r="B105" s="5" t="s">
        <v>1039</v>
      </c>
      <c r="C105" s="5" t="s">
        <v>1040</v>
      </c>
      <c r="D105" s="5" t="str">
        <f>VLOOKUP(E105,[1]Sheet1!A:B,2,0)</f>
        <v>L7-9050M</v>
      </c>
      <c r="E105" s="5" t="str">
        <f t="shared" si="1"/>
        <v>DCB</v>
      </c>
    </row>
    <row r="106" spans="1:5">
      <c r="A106" s="5">
        <v>105</v>
      </c>
      <c r="B106" s="5" t="s">
        <v>1041</v>
      </c>
      <c r="C106" s="5" t="s">
        <v>1042</v>
      </c>
      <c r="D106" s="5" t="str">
        <f>VLOOKUP(E106,[1]Sheet1!A:B,2,0)</f>
        <v>L7-9050M</v>
      </c>
      <c r="E106" s="5" t="str">
        <f t="shared" si="1"/>
        <v>DCB</v>
      </c>
    </row>
    <row r="107" spans="1:5">
      <c r="A107" s="5">
        <v>106</v>
      </c>
      <c r="B107" s="5" t="s">
        <v>1043</v>
      </c>
      <c r="C107" s="5" t="s">
        <v>1044</v>
      </c>
      <c r="D107" s="5" t="str">
        <f>VLOOKUP(E107,[1]Sheet1!A:B,2,0)</f>
        <v>L7-9050M</v>
      </c>
      <c r="E107" s="5" t="str">
        <f t="shared" si="1"/>
        <v>DCB</v>
      </c>
    </row>
    <row r="108" spans="1:5">
      <c r="A108" s="5">
        <v>107</v>
      </c>
      <c r="B108" s="5" t="s">
        <v>1045</v>
      </c>
      <c r="C108" s="5" t="s">
        <v>1046</v>
      </c>
      <c r="D108" s="5" t="str">
        <f>VLOOKUP(E108,[1]Sheet1!A:B,2,0)</f>
        <v>L7-9050M</v>
      </c>
      <c r="E108" s="5" t="str">
        <f t="shared" si="1"/>
        <v>DCB</v>
      </c>
    </row>
    <row r="109" spans="1:5">
      <c r="A109" s="5">
        <v>108</v>
      </c>
      <c r="B109" s="5" t="s">
        <v>1047</v>
      </c>
      <c r="C109" s="5" t="s">
        <v>1048</v>
      </c>
      <c r="D109" s="5" t="str">
        <f>VLOOKUP(E109,[1]Sheet1!A:B,2,0)</f>
        <v>L7-9050M</v>
      </c>
      <c r="E109" s="5" t="str">
        <f t="shared" si="1"/>
        <v>DCB</v>
      </c>
    </row>
    <row r="110" spans="1:5">
      <c r="A110" s="5">
        <v>109</v>
      </c>
      <c r="B110" s="5" t="s">
        <v>1049</v>
      </c>
      <c r="C110" s="5" t="s">
        <v>1050</v>
      </c>
      <c r="D110" s="5" t="str">
        <f>VLOOKUP(E110,[1]Sheet1!A:B,2,0)</f>
        <v>L7-9050M</v>
      </c>
      <c r="E110" s="5" t="str">
        <f t="shared" si="1"/>
        <v>DCB</v>
      </c>
    </row>
    <row r="111" spans="1:5">
      <c r="A111" s="5">
        <v>110</v>
      </c>
      <c r="B111" s="5" t="s">
        <v>1051</v>
      </c>
      <c r="C111" s="5" t="s">
        <v>1052</v>
      </c>
      <c r="D111" s="5" t="str">
        <f>VLOOKUP(E111,[1]Sheet1!A:B,2,0)</f>
        <v>L7-9050M</v>
      </c>
      <c r="E111" s="5" t="str">
        <f t="shared" si="1"/>
        <v>DCB</v>
      </c>
    </row>
    <row r="112" spans="1:5">
      <c r="A112" s="5">
        <v>111</v>
      </c>
      <c r="B112" s="5" t="s">
        <v>1053</v>
      </c>
      <c r="C112" s="5" t="s">
        <v>1054</v>
      </c>
      <c r="D112" s="5" t="str">
        <f>VLOOKUP(E112,[1]Sheet1!A:B,2,0)</f>
        <v>L7-9050M</v>
      </c>
      <c r="E112" s="5" t="str">
        <f t="shared" si="1"/>
        <v>DCB</v>
      </c>
    </row>
    <row r="113" spans="1:5">
      <c r="A113" s="5">
        <v>112</v>
      </c>
      <c r="B113" s="5" t="s">
        <v>1055</v>
      </c>
      <c r="C113" s="5" t="s">
        <v>1056</v>
      </c>
      <c r="D113" s="5" t="str">
        <f>VLOOKUP(E113,[1]Sheet1!A:B,2,0)</f>
        <v>L7-9050M</v>
      </c>
      <c r="E113" s="5" t="str">
        <f t="shared" si="1"/>
        <v>DCB</v>
      </c>
    </row>
    <row r="114" spans="1:5">
      <c r="A114" s="5">
        <v>113</v>
      </c>
      <c r="B114" s="5" t="s">
        <v>1057</v>
      </c>
      <c r="C114" s="5" t="s">
        <v>1058</v>
      </c>
      <c r="D114" s="5" t="str">
        <f>VLOOKUP(E114,[1]Sheet1!A:B,2,0)</f>
        <v>L7-9050M</v>
      </c>
      <c r="E114" s="5" t="str">
        <f t="shared" si="1"/>
        <v>DCB</v>
      </c>
    </row>
    <row r="115" spans="1:5">
      <c r="A115" s="5">
        <v>114</v>
      </c>
      <c r="B115" s="5" t="s">
        <v>1059</v>
      </c>
      <c r="C115" s="5" t="s">
        <v>1060</v>
      </c>
      <c r="D115" s="5" t="str">
        <f>VLOOKUP(E115,[1]Sheet1!A:B,2,0)</f>
        <v>L7-9050M</v>
      </c>
      <c r="E115" s="5" t="str">
        <f t="shared" si="1"/>
        <v>DCB</v>
      </c>
    </row>
    <row r="116" spans="1:5">
      <c r="A116" s="5">
        <v>115</v>
      </c>
      <c r="B116" s="5" t="s">
        <v>1061</v>
      </c>
      <c r="C116" s="5" t="s">
        <v>1062</v>
      </c>
      <c r="D116" s="5" t="str">
        <f>VLOOKUP(E116,[1]Sheet1!A:B,2,0)</f>
        <v>L7-9050M</v>
      </c>
      <c r="E116" s="5" t="str">
        <f t="shared" si="1"/>
        <v>DCB</v>
      </c>
    </row>
    <row r="117" spans="1:5">
      <c r="A117" s="5">
        <v>116</v>
      </c>
      <c r="B117" s="5" t="s">
        <v>1063</v>
      </c>
      <c r="C117" s="5" t="s">
        <v>1064</v>
      </c>
      <c r="D117" s="5" t="str">
        <f>VLOOKUP(E117,[1]Sheet1!A:B,2,0)</f>
        <v>L7-9050M</v>
      </c>
      <c r="E117" s="5" t="str">
        <f t="shared" si="1"/>
        <v>DCB</v>
      </c>
    </row>
    <row r="118" spans="1:5">
      <c r="A118" s="5">
        <v>117</v>
      </c>
      <c r="B118" s="5" t="s">
        <v>1065</v>
      </c>
      <c r="C118" s="5" t="s">
        <v>1066</v>
      </c>
      <c r="D118" s="5" t="str">
        <f>VLOOKUP(E118,[1]Sheet1!A:B,2,0)</f>
        <v>L7-9050M</v>
      </c>
      <c r="E118" s="5" t="str">
        <f t="shared" si="1"/>
        <v>DCB</v>
      </c>
    </row>
    <row r="119" spans="1:5">
      <c r="A119" s="5">
        <v>118</v>
      </c>
      <c r="B119" s="5" t="s">
        <v>1067</v>
      </c>
      <c r="C119" s="5" t="s">
        <v>1068</v>
      </c>
      <c r="D119" s="5" t="str">
        <f>VLOOKUP(E119,[1]Sheet1!A:B,2,0)</f>
        <v>L7-9050M</v>
      </c>
      <c r="E119" s="5" t="str">
        <f t="shared" si="1"/>
        <v>DCB</v>
      </c>
    </row>
    <row r="120" spans="1:5">
      <c r="A120" s="5">
        <v>119</v>
      </c>
      <c r="B120" s="5" t="s">
        <v>1069</v>
      </c>
      <c r="C120" s="5" t="s">
        <v>1070</v>
      </c>
      <c r="D120" s="5" t="str">
        <f>VLOOKUP(E120,[1]Sheet1!A:B,2,0)</f>
        <v>L7-9050M</v>
      </c>
      <c r="E120" s="5" t="str">
        <f t="shared" si="1"/>
        <v>DCB</v>
      </c>
    </row>
    <row r="121" spans="1:5">
      <c r="A121" s="5">
        <v>120</v>
      </c>
      <c r="B121" s="5" t="s">
        <v>1071</v>
      </c>
      <c r="C121" s="5" t="s">
        <v>1072</v>
      </c>
      <c r="D121" s="5" t="str">
        <f>VLOOKUP(E121,[1]Sheet1!A:B,2,0)</f>
        <v>L7-9050M</v>
      </c>
      <c r="E121" s="5" t="str">
        <f t="shared" si="1"/>
        <v>DCB</v>
      </c>
    </row>
    <row r="122" spans="1:5">
      <c r="A122" s="5">
        <v>121</v>
      </c>
      <c r="B122" s="5" t="s">
        <v>1073</v>
      </c>
      <c r="C122" s="5"/>
      <c r="D122" s="5" t="e">
        <f>VLOOKUP(E122,[1]Sheet1!A:B,2,0)</f>
        <v>#N/A</v>
      </c>
      <c r="E122" s="5" t="str">
        <f t="shared" si="1"/>
        <v/>
      </c>
    </row>
    <row r="123" spans="1:5">
      <c r="A123" s="5">
        <v>122</v>
      </c>
      <c r="B123" s="5" t="s">
        <v>1074</v>
      </c>
      <c r="C123" s="5" t="s">
        <v>1075</v>
      </c>
      <c r="D123" s="5" t="str">
        <f>VLOOKUP(E123,[1]Sheet1!A:B,2,0)</f>
        <v>L7-9050M</v>
      </c>
      <c r="E123" s="5" t="str">
        <f t="shared" si="1"/>
        <v>DCB</v>
      </c>
    </row>
    <row r="124" spans="1:5">
      <c r="A124" s="5">
        <v>123</v>
      </c>
      <c r="B124" s="5" t="s">
        <v>1076</v>
      </c>
      <c r="C124" s="5" t="s">
        <v>1077</v>
      </c>
      <c r="D124" s="5" t="str">
        <f>VLOOKUP(E124,[1]Sheet1!A:B,2,0)</f>
        <v>L7-9050M</v>
      </c>
      <c r="E124" s="5" t="str">
        <f t="shared" si="1"/>
        <v>DCB</v>
      </c>
    </row>
    <row r="125" spans="1:5">
      <c r="A125" s="5">
        <v>124</v>
      </c>
      <c r="B125" s="5" t="s">
        <v>1078</v>
      </c>
      <c r="C125" s="5" t="s">
        <v>1079</v>
      </c>
      <c r="D125" s="5" t="str">
        <f>VLOOKUP(E125,[1]Sheet1!A:B,2,0)</f>
        <v>L7-9050M</v>
      </c>
      <c r="E125" s="5" t="str">
        <f t="shared" si="1"/>
        <v>DCB</v>
      </c>
    </row>
    <row r="126" spans="1:5">
      <c r="A126" s="5">
        <v>125</v>
      </c>
      <c r="B126" s="5" t="s">
        <v>1080</v>
      </c>
      <c r="C126" s="5" t="s">
        <v>1081</v>
      </c>
      <c r="D126" s="5" t="str">
        <f>VLOOKUP(E126,[1]Sheet1!A:B,2,0)</f>
        <v>L7-9050M</v>
      </c>
      <c r="E126" s="5" t="str">
        <f t="shared" si="1"/>
        <v>DCB</v>
      </c>
    </row>
    <row r="127" spans="1:5">
      <c r="A127" s="5">
        <v>126</v>
      </c>
      <c r="B127" s="5" t="s">
        <v>1082</v>
      </c>
      <c r="C127" s="5" t="s">
        <v>1083</v>
      </c>
      <c r="D127" s="5" t="str">
        <f>VLOOKUP(E127,[1]Sheet1!A:B,2,0)</f>
        <v>L7-9050M</v>
      </c>
      <c r="E127" s="5" t="str">
        <f t="shared" si="1"/>
        <v>DCB</v>
      </c>
    </row>
    <row r="128" spans="1:5">
      <c r="A128" s="5">
        <v>127</v>
      </c>
      <c r="B128" s="5" t="s">
        <v>1084</v>
      </c>
      <c r="C128" s="5" t="s">
        <v>1085</v>
      </c>
      <c r="D128" s="5" t="str">
        <f>VLOOKUP(E128,[1]Sheet1!A:B,2,0)</f>
        <v>L7-9050M</v>
      </c>
      <c r="E128" s="5" t="str">
        <f t="shared" si="1"/>
        <v>DCB</v>
      </c>
    </row>
    <row r="129" spans="1:5">
      <c r="A129" s="5">
        <v>128</v>
      </c>
      <c r="B129" s="5" t="s">
        <v>1086</v>
      </c>
      <c r="C129" s="5" t="s">
        <v>1087</v>
      </c>
      <c r="D129" s="5" t="str">
        <f>VLOOKUP(E129,[1]Sheet1!A:B,2,0)</f>
        <v>L7-9050M</v>
      </c>
      <c r="E129" s="5" t="str">
        <f t="shared" si="1"/>
        <v>DCB</v>
      </c>
    </row>
    <row r="130" spans="1:5">
      <c r="A130" s="5">
        <v>129</v>
      </c>
      <c r="B130" s="5" t="s">
        <v>1088</v>
      </c>
      <c r="C130" s="5" t="s">
        <v>1089</v>
      </c>
      <c r="D130" s="5" t="str">
        <f>VLOOKUP(E130,[1]Sheet1!A:B,2,0)</f>
        <v>L7-9050M</v>
      </c>
      <c r="E130" s="5" t="str">
        <f t="shared" si="1"/>
        <v>DCB</v>
      </c>
    </row>
    <row r="131" spans="1:5">
      <c r="A131" s="5">
        <v>130</v>
      </c>
      <c r="B131" s="5" t="s">
        <v>1090</v>
      </c>
      <c r="C131" s="5" t="s">
        <v>1091</v>
      </c>
      <c r="D131" s="5" t="str">
        <f>VLOOKUP(E131,[1]Sheet1!A:B,2,0)</f>
        <v>L7-9050M</v>
      </c>
      <c r="E131" s="5" t="str">
        <f t="shared" ref="E131:E194" si="2">MID(C131,5,3)</f>
        <v>DCB</v>
      </c>
    </row>
    <row r="132" spans="1:5">
      <c r="A132" s="5">
        <v>131</v>
      </c>
      <c r="B132" s="5" t="s">
        <v>1092</v>
      </c>
      <c r="C132" s="5"/>
      <c r="D132" s="5" t="e">
        <f>VLOOKUP(E132,[1]Sheet1!A:B,2,0)</f>
        <v>#N/A</v>
      </c>
      <c r="E132" s="5" t="str">
        <f t="shared" si="2"/>
        <v/>
      </c>
    </row>
    <row r="133" spans="1:5">
      <c r="A133" s="5">
        <v>132</v>
      </c>
      <c r="B133" s="5" t="s">
        <v>1093</v>
      </c>
      <c r="C133" s="5" t="s">
        <v>1094</v>
      </c>
      <c r="D133" s="5" t="str">
        <f>VLOOKUP(E133,[1]Sheet1!A:B,2,0)</f>
        <v>L7-9050M</v>
      </c>
      <c r="E133" s="5" t="str">
        <f t="shared" si="2"/>
        <v>DCB</v>
      </c>
    </row>
    <row r="134" spans="1:5">
      <c r="A134" s="5">
        <v>133</v>
      </c>
      <c r="B134" s="5" t="s">
        <v>1095</v>
      </c>
      <c r="C134" s="5" t="s">
        <v>1096</v>
      </c>
      <c r="D134" s="5" t="str">
        <f>VLOOKUP(E134,[1]Sheet1!A:B,2,0)</f>
        <v>L7-9050M</v>
      </c>
      <c r="E134" s="5" t="str">
        <f t="shared" si="2"/>
        <v>DCB</v>
      </c>
    </row>
    <row r="135" spans="1:5">
      <c r="A135" s="5">
        <v>134</v>
      </c>
      <c r="B135" s="5" t="s">
        <v>1097</v>
      </c>
      <c r="C135" s="5" t="s">
        <v>1098</v>
      </c>
      <c r="D135" s="5" t="str">
        <f>VLOOKUP(E135,[1]Sheet1!A:B,2,0)</f>
        <v>L7-9050M</v>
      </c>
      <c r="E135" s="5" t="str">
        <f t="shared" si="2"/>
        <v>DCB</v>
      </c>
    </row>
    <row r="136" spans="1:5">
      <c r="A136" s="5">
        <v>135</v>
      </c>
      <c r="B136" s="5" t="s">
        <v>1099</v>
      </c>
      <c r="C136" s="5" t="s">
        <v>1100</v>
      </c>
      <c r="D136" s="5" t="str">
        <f>VLOOKUP(E136,[1]Sheet1!A:B,2,0)</f>
        <v>L7-9050M</v>
      </c>
      <c r="E136" s="5" t="str">
        <f t="shared" si="2"/>
        <v>DCB</v>
      </c>
    </row>
    <row r="137" spans="1:5">
      <c r="A137" s="5">
        <v>136</v>
      </c>
      <c r="B137" s="5" t="s">
        <v>1101</v>
      </c>
      <c r="C137" s="5" t="s">
        <v>1102</v>
      </c>
      <c r="D137" s="5" t="str">
        <f>VLOOKUP(E137,[1]Sheet1!A:B,2,0)</f>
        <v>L7-9050M</v>
      </c>
      <c r="E137" s="5" t="str">
        <f t="shared" si="2"/>
        <v>DCB</v>
      </c>
    </row>
    <row r="138" spans="1:5">
      <c r="A138" s="5">
        <v>137</v>
      </c>
      <c r="B138" s="5" t="s">
        <v>1103</v>
      </c>
      <c r="C138" s="5" t="s">
        <v>1104</v>
      </c>
      <c r="D138" s="5" t="str">
        <f>VLOOKUP(E138,[1]Sheet1!A:B,2,0)</f>
        <v>L7-9050M</v>
      </c>
      <c r="E138" s="5" t="str">
        <f t="shared" si="2"/>
        <v>DCB</v>
      </c>
    </row>
    <row r="139" spans="1:5">
      <c r="A139" s="5">
        <v>138</v>
      </c>
      <c r="B139" s="5" t="s">
        <v>1105</v>
      </c>
      <c r="C139" s="5" t="s">
        <v>1106</v>
      </c>
      <c r="D139" s="5" t="str">
        <f>VLOOKUP(E139,[1]Sheet1!A:B,2,0)</f>
        <v>L7-9050M</v>
      </c>
      <c r="E139" s="5" t="str">
        <f t="shared" si="2"/>
        <v>DCB</v>
      </c>
    </row>
    <row r="140" spans="1:5">
      <c r="A140" s="5">
        <v>139</v>
      </c>
      <c r="B140" s="5" t="s">
        <v>1107</v>
      </c>
      <c r="C140" s="5" t="s">
        <v>1108</v>
      </c>
      <c r="D140" s="5" t="str">
        <f>VLOOKUP(E140,[1]Sheet1!A:B,2,0)</f>
        <v>L7-9050M</v>
      </c>
      <c r="E140" s="5" t="str">
        <f t="shared" si="2"/>
        <v>DCB</v>
      </c>
    </row>
    <row r="141" spans="1:5">
      <c r="A141" s="5">
        <v>140</v>
      </c>
      <c r="B141" s="5" t="s">
        <v>1109</v>
      </c>
      <c r="C141" s="5" t="s">
        <v>1110</v>
      </c>
      <c r="D141" s="5" t="str">
        <f>VLOOKUP(E141,[1]Sheet1!A:B,2,0)</f>
        <v>L7-9050M</v>
      </c>
      <c r="E141" s="5" t="str">
        <f t="shared" si="2"/>
        <v>DCB</v>
      </c>
    </row>
    <row r="142" spans="1:5">
      <c r="A142" s="5">
        <v>141</v>
      </c>
      <c r="B142" s="5" t="s">
        <v>1111</v>
      </c>
      <c r="C142" s="5" t="s">
        <v>1112</v>
      </c>
      <c r="D142" s="5" t="str">
        <f>VLOOKUP(E142,[1]Sheet1!A:B,2,0)</f>
        <v>L7-9050M</v>
      </c>
      <c r="E142" s="5" t="str">
        <f t="shared" si="2"/>
        <v>DCB</v>
      </c>
    </row>
    <row r="143" spans="1:5">
      <c r="A143" s="5">
        <v>142</v>
      </c>
      <c r="B143" s="5" t="s">
        <v>1113</v>
      </c>
      <c r="C143" s="5" t="s">
        <v>1114</v>
      </c>
      <c r="D143" s="5" t="str">
        <f>VLOOKUP(E143,[1]Sheet1!A:B,2,0)</f>
        <v>L7-9050M</v>
      </c>
      <c r="E143" s="5" t="str">
        <f t="shared" si="2"/>
        <v>DCB</v>
      </c>
    </row>
    <row r="144" spans="1:5">
      <c r="A144" s="5">
        <v>143</v>
      </c>
      <c r="B144" s="5" t="s">
        <v>1115</v>
      </c>
      <c r="C144" s="5" t="s">
        <v>1116</v>
      </c>
      <c r="D144" s="5" t="str">
        <f>VLOOKUP(E144,[1]Sheet1!A:B,2,0)</f>
        <v>L7-9050M</v>
      </c>
      <c r="E144" s="5" t="str">
        <f t="shared" si="2"/>
        <v>DCB</v>
      </c>
    </row>
    <row r="145" spans="1:5">
      <c r="A145" s="5">
        <v>144</v>
      </c>
      <c r="B145" s="5" t="s">
        <v>1117</v>
      </c>
      <c r="C145" s="5" t="s">
        <v>1118</v>
      </c>
      <c r="D145" s="5" t="str">
        <f>VLOOKUP(E145,[1]Sheet1!A:B,2,0)</f>
        <v>L7-9050M</v>
      </c>
      <c r="E145" s="5" t="str">
        <f t="shared" si="2"/>
        <v>DCB</v>
      </c>
    </row>
    <row r="146" spans="1:5">
      <c r="A146" s="5">
        <v>145</v>
      </c>
      <c r="B146" s="5" t="s">
        <v>1119</v>
      </c>
      <c r="C146" s="5" t="s">
        <v>1120</v>
      </c>
      <c r="D146" s="5" t="str">
        <f>VLOOKUP(E146,[1]Sheet1!A:B,2,0)</f>
        <v>L7-9050M</v>
      </c>
      <c r="E146" s="5" t="str">
        <f t="shared" si="2"/>
        <v>DCB</v>
      </c>
    </row>
    <row r="147" spans="1:5">
      <c r="A147" s="5">
        <v>146</v>
      </c>
      <c r="B147" s="5" t="s">
        <v>1121</v>
      </c>
      <c r="C147" s="5" t="s">
        <v>1122</v>
      </c>
      <c r="D147" s="5" t="str">
        <f>VLOOKUP(E147,[1]Sheet1!A:B,2,0)</f>
        <v>L7-9050M</v>
      </c>
      <c r="E147" s="5" t="str">
        <f t="shared" si="2"/>
        <v>DCB</v>
      </c>
    </row>
    <row r="148" spans="1:5">
      <c r="A148" s="5">
        <v>147</v>
      </c>
      <c r="B148" s="5" t="s">
        <v>1123</v>
      </c>
      <c r="C148" s="5" t="s">
        <v>1124</v>
      </c>
      <c r="D148" s="5" t="str">
        <f>VLOOKUP(E148,[1]Sheet1!A:B,2,0)</f>
        <v>L7-9050M</v>
      </c>
      <c r="E148" s="5" t="str">
        <f t="shared" si="2"/>
        <v>DCB</v>
      </c>
    </row>
    <row r="149" spans="1:5">
      <c r="A149" s="5">
        <v>148</v>
      </c>
      <c r="B149" s="5" t="s">
        <v>1125</v>
      </c>
      <c r="C149" s="5"/>
      <c r="D149" s="5" t="e">
        <f>VLOOKUP(E149,[1]Sheet1!A:B,2,0)</f>
        <v>#N/A</v>
      </c>
      <c r="E149" s="5" t="str">
        <f t="shared" si="2"/>
        <v/>
      </c>
    </row>
    <row r="150" spans="1:5">
      <c r="A150" s="5">
        <v>149</v>
      </c>
      <c r="B150" s="5" t="s">
        <v>1126</v>
      </c>
      <c r="C150" s="5" t="s">
        <v>1127</v>
      </c>
      <c r="D150" s="5" t="str">
        <f>VLOOKUP(E150,[1]Sheet1!A:B,2,0)</f>
        <v>L7-9050M</v>
      </c>
      <c r="E150" s="5" t="str">
        <f t="shared" si="2"/>
        <v>DCB</v>
      </c>
    </row>
    <row r="151" spans="1:5">
      <c r="A151" s="5">
        <v>150</v>
      </c>
      <c r="B151" s="5" t="s">
        <v>1128</v>
      </c>
      <c r="C151" s="5" t="s">
        <v>1129</v>
      </c>
      <c r="D151" s="5" t="str">
        <f>VLOOKUP(E151,[1]Sheet1!A:B,2,0)</f>
        <v>L7-9050M</v>
      </c>
      <c r="E151" s="5" t="str">
        <f t="shared" si="2"/>
        <v>DCB</v>
      </c>
    </row>
    <row r="152" spans="1:5">
      <c r="A152" s="5">
        <v>151</v>
      </c>
      <c r="B152" s="5" t="s">
        <v>1130</v>
      </c>
      <c r="C152" s="5" t="s">
        <v>1131</v>
      </c>
      <c r="D152" s="5" t="str">
        <f>VLOOKUP(E152,[1]Sheet1!A:B,2,0)</f>
        <v>L7-9050M</v>
      </c>
      <c r="E152" s="5" t="str">
        <f t="shared" si="2"/>
        <v>DCB</v>
      </c>
    </row>
    <row r="153" spans="1:5">
      <c r="A153" s="5">
        <v>152</v>
      </c>
      <c r="B153" s="5" t="s">
        <v>1132</v>
      </c>
      <c r="C153" s="5" t="s">
        <v>1133</v>
      </c>
      <c r="D153" s="5" t="str">
        <f>VLOOKUP(E153,[1]Sheet1!A:B,2,0)</f>
        <v>L7-9050M</v>
      </c>
      <c r="E153" s="5" t="str">
        <f t="shared" si="2"/>
        <v>DCB</v>
      </c>
    </row>
    <row r="154" spans="1:5">
      <c r="A154" s="5">
        <v>153</v>
      </c>
      <c r="B154" s="5" t="s">
        <v>1134</v>
      </c>
      <c r="C154" s="5" t="s">
        <v>1135</v>
      </c>
      <c r="D154" s="5" t="str">
        <f>VLOOKUP(E154,[1]Sheet1!A:B,2,0)</f>
        <v>L7-9050M</v>
      </c>
      <c r="E154" s="5" t="str">
        <f t="shared" si="2"/>
        <v>DCB</v>
      </c>
    </row>
    <row r="155" spans="1:5">
      <c r="A155" s="5">
        <v>154</v>
      </c>
      <c r="B155" s="5" t="s">
        <v>1136</v>
      </c>
      <c r="C155" s="5" t="s">
        <v>1137</v>
      </c>
      <c r="D155" s="5" t="str">
        <f>VLOOKUP(E155,[1]Sheet1!A:B,2,0)</f>
        <v>L7-9050M</v>
      </c>
      <c r="E155" s="5" t="str">
        <f t="shared" si="2"/>
        <v>DCB</v>
      </c>
    </row>
    <row r="156" spans="1:5">
      <c r="A156" s="5">
        <v>155</v>
      </c>
      <c r="B156" s="5" t="s">
        <v>1138</v>
      </c>
      <c r="C156" s="5" t="s">
        <v>1139</v>
      </c>
      <c r="D156" s="5" t="str">
        <f>VLOOKUP(E156,[1]Sheet1!A:B,2,0)</f>
        <v>L7-9050M</v>
      </c>
      <c r="E156" s="5" t="str">
        <f t="shared" si="2"/>
        <v>DCB</v>
      </c>
    </row>
    <row r="157" spans="1:5">
      <c r="A157" s="5">
        <v>156</v>
      </c>
      <c r="B157" s="5" t="s">
        <v>1140</v>
      </c>
      <c r="C157" s="5" t="s">
        <v>1141</v>
      </c>
      <c r="D157" s="5" t="str">
        <f>VLOOKUP(E157,[1]Sheet1!A:B,2,0)</f>
        <v>L7-9050M</v>
      </c>
      <c r="E157" s="5" t="str">
        <f t="shared" si="2"/>
        <v>DCB</v>
      </c>
    </row>
    <row r="158" spans="1:5">
      <c r="A158" s="5">
        <v>157</v>
      </c>
      <c r="B158" s="5" t="s">
        <v>1142</v>
      </c>
      <c r="C158" s="5" t="s">
        <v>1143</v>
      </c>
      <c r="D158" s="5" t="str">
        <f>VLOOKUP(E158,[1]Sheet1!A:B,2,0)</f>
        <v>L7-9050M</v>
      </c>
      <c r="E158" s="5" t="str">
        <f t="shared" si="2"/>
        <v>DCB</v>
      </c>
    </row>
    <row r="159" spans="1:5">
      <c r="A159" s="5">
        <v>158</v>
      </c>
      <c r="B159" s="5" t="s">
        <v>1144</v>
      </c>
      <c r="C159" s="5" t="s">
        <v>1145</v>
      </c>
      <c r="D159" s="5" t="str">
        <f>VLOOKUP(E159,[1]Sheet1!A:B,2,0)</f>
        <v>L7-9050M</v>
      </c>
      <c r="E159" s="5" t="str">
        <f t="shared" si="2"/>
        <v>DCB</v>
      </c>
    </row>
    <row r="160" spans="1:5">
      <c r="A160" s="5">
        <v>159</v>
      </c>
      <c r="B160" s="5" t="s">
        <v>1146</v>
      </c>
      <c r="C160" s="5" t="s">
        <v>1147</v>
      </c>
      <c r="D160" s="5" t="str">
        <f>VLOOKUP(E160,[1]Sheet1!A:B,2,0)</f>
        <v>L7-9050M</v>
      </c>
      <c r="E160" s="5" t="str">
        <f t="shared" si="2"/>
        <v>DCB</v>
      </c>
    </row>
    <row r="161" spans="1:5">
      <c r="A161" s="5">
        <v>160</v>
      </c>
      <c r="B161" s="5" t="s">
        <v>1148</v>
      </c>
      <c r="C161" s="5" t="s">
        <v>1149</v>
      </c>
      <c r="D161" s="5" t="str">
        <f>VLOOKUP(E161,[1]Sheet1!A:B,2,0)</f>
        <v>L7-9050M</v>
      </c>
      <c r="E161" s="5" t="str">
        <f t="shared" si="2"/>
        <v>DCB</v>
      </c>
    </row>
    <row r="162" spans="1:5">
      <c r="A162" s="5">
        <v>161</v>
      </c>
      <c r="B162" s="5" t="s">
        <v>1150</v>
      </c>
      <c r="C162" s="5" t="s">
        <v>1151</v>
      </c>
      <c r="D162" s="5" t="str">
        <f>VLOOKUP(E162,[1]Sheet1!A:B,2,0)</f>
        <v>L7-9050M</v>
      </c>
      <c r="E162" s="5" t="str">
        <f t="shared" si="2"/>
        <v>DCB</v>
      </c>
    </row>
    <row r="163" spans="1:5">
      <c r="A163" s="5">
        <v>162</v>
      </c>
      <c r="B163" s="5" t="s">
        <v>1152</v>
      </c>
      <c r="C163" s="5" t="s">
        <v>1153</v>
      </c>
      <c r="D163" s="5" t="str">
        <f>VLOOKUP(E163,[1]Sheet1!A:B,2,0)</f>
        <v>L7-9050M</v>
      </c>
      <c r="E163" s="5" t="str">
        <f t="shared" si="2"/>
        <v>DCB</v>
      </c>
    </row>
    <row r="164" spans="1:5">
      <c r="A164" s="5">
        <v>163</v>
      </c>
      <c r="B164" s="5" t="s">
        <v>1154</v>
      </c>
      <c r="C164" s="5" t="s">
        <v>1155</v>
      </c>
      <c r="D164" s="5" t="str">
        <f>VLOOKUP(E164,[1]Sheet1!A:B,2,0)</f>
        <v>L7-9050M</v>
      </c>
      <c r="E164" s="5" t="str">
        <f t="shared" si="2"/>
        <v>DCB</v>
      </c>
    </row>
    <row r="165" spans="1:5">
      <c r="A165" s="5">
        <v>164</v>
      </c>
      <c r="B165" s="5" t="s">
        <v>1156</v>
      </c>
      <c r="C165" s="5" t="s">
        <v>1157</v>
      </c>
      <c r="D165" s="5" t="str">
        <f>VLOOKUP(E165,[1]Sheet1!A:B,2,0)</f>
        <v>L7-9050M</v>
      </c>
      <c r="E165" s="5" t="str">
        <f t="shared" si="2"/>
        <v>DCB</v>
      </c>
    </row>
    <row r="166" spans="1:5">
      <c r="A166" s="5">
        <v>165</v>
      </c>
      <c r="B166" s="5" t="s">
        <v>1158</v>
      </c>
      <c r="C166" s="5" t="s">
        <v>1159</v>
      </c>
      <c r="D166" s="5" t="str">
        <f>VLOOKUP(E166,[1]Sheet1!A:B,2,0)</f>
        <v>L7-9050M</v>
      </c>
      <c r="E166" s="5" t="str">
        <f t="shared" si="2"/>
        <v>DCB</v>
      </c>
    </row>
    <row r="167" spans="1:5">
      <c r="A167" s="5">
        <v>166</v>
      </c>
      <c r="B167" s="5" t="s">
        <v>1160</v>
      </c>
      <c r="C167" s="5" t="s">
        <v>1161</v>
      </c>
      <c r="D167" s="5" t="str">
        <f>VLOOKUP(E167,[1]Sheet1!A:B,2,0)</f>
        <v>L7-9050M</v>
      </c>
      <c r="E167" s="5" t="str">
        <f t="shared" si="2"/>
        <v>DCB</v>
      </c>
    </row>
    <row r="168" spans="1:5">
      <c r="A168" s="5">
        <v>167</v>
      </c>
      <c r="B168" s="5" t="s">
        <v>1162</v>
      </c>
      <c r="C168" s="5" t="s">
        <v>1163</v>
      </c>
      <c r="D168" s="5" t="str">
        <f>VLOOKUP(E168,[1]Sheet1!A:B,2,0)</f>
        <v>L7-9050M</v>
      </c>
      <c r="E168" s="5" t="str">
        <f t="shared" si="2"/>
        <v>DCB</v>
      </c>
    </row>
    <row r="169" spans="1:5">
      <c r="A169" s="5">
        <v>168</v>
      </c>
      <c r="B169" s="5" t="s">
        <v>1164</v>
      </c>
      <c r="C169" s="5" t="s">
        <v>1165</v>
      </c>
      <c r="D169" s="5" t="str">
        <f>VLOOKUP(E169,[1]Sheet1!A:B,2,0)</f>
        <v>L7-9050M</v>
      </c>
      <c r="E169" s="5" t="str">
        <f t="shared" si="2"/>
        <v>DCB</v>
      </c>
    </row>
    <row r="170" spans="1:5">
      <c r="A170" s="5">
        <v>169</v>
      </c>
      <c r="B170" s="5" t="s">
        <v>1166</v>
      </c>
      <c r="C170" s="5" t="s">
        <v>1167</v>
      </c>
      <c r="D170" s="5" t="str">
        <f>VLOOKUP(E170,[1]Sheet1!A:B,2,0)</f>
        <v>L7-9050M</v>
      </c>
      <c r="E170" s="5" t="str">
        <f t="shared" si="2"/>
        <v>DCB</v>
      </c>
    </row>
    <row r="171" spans="1:5">
      <c r="A171" s="5">
        <v>170</v>
      </c>
      <c r="B171" s="5" t="s">
        <v>1168</v>
      </c>
      <c r="C171" s="5" t="s">
        <v>1169</v>
      </c>
      <c r="D171" s="5" t="str">
        <f>VLOOKUP(E171,[1]Sheet1!A:B,2,0)</f>
        <v>L7-9050M</v>
      </c>
      <c r="E171" s="5" t="str">
        <f t="shared" si="2"/>
        <v>DCB</v>
      </c>
    </row>
    <row r="172" spans="1:5">
      <c r="A172" s="5">
        <v>171</v>
      </c>
      <c r="B172" s="5" t="s">
        <v>1170</v>
      </c>
      <c r="C172" s="5" t="s">
        <v>1171</v>
      </c>
      <c r="D172" s="5" t="str">
        <f>VLOOKUP(E172,[1]Sheet1!A:B,2,0)</f>
        <v>L7-9050M</v>
      </c>
      <c r="E172" s="5" t="str">
        <f t="shared" si="2"/>
        <v>DCB</v>
      </c>
    </row>
    <row r="173" spans="1:5">
      <c r="A173" s="5">
        <v>172</v>
      </c>
      <c r="B173" s="5" t="s">
        <v>1172</v>
      </c>
      <c r="C173" s="5" t="s">
        <v>1173</v>
      </c>
      <c r="D173" s="5" t="str">
        <f>VLOOKUP(E173,[1]Sheet1!A:B,2,0)</f>
        <v>L7-9050M</v>
      </c>
      <c r="E173" s="5" t="str">
        <f t="shared" si="2"/>
        <v>DCB</v>
      </c>
    </row>
    <row r="174" spans="1:5">
      <c r="A174" s="5">
        <v>173</v>
      </c>
      <c r="B174" s="5" t="s">
        <v>1174</v>
      </c>
      <c r="C174" s="5" t="s">
        <v>1175</v>
      </c>
      <c r="D174" s="5" t="str">
        <f>VLOOKUP(E174,[1]Sheet1!A:B,2,0)</f>
        <v>L7-9050M</v>
      </c>
      <c r="E174" s="5" t="str">
        <f t="shared" si="2"/>
        <v>DCB</v>
      </c>
    </row>
    <row r="175" spans="1:5">
      <c r="A175" s="5">
        <v>174</v>
      </c>
      <c r="B175" s="5" t="s">
        <v>1176</v>
      </c>
      <c r="C175" s="5" t="s">
        <v>1177</v>
      </c>
      <c r="D175" s="5" t="str">
        <f>VLOOKUP(E175,[1]Sheet1!A:B,2,0)</f>
        <v>L7-9050M</v>
      </c>
      <c r="E175" s="5" t="str">
        <f t="shared" si="2"/>
        <v>DCB</v>
      </c>
    </row>
    <row r="176" spans="1:5">
      <c r="A176" s="5">
        <v>175</v>
      </c>
      <c r="B176" s="5" t="s">
        <v>1178</v>
      </c>
      <c r="C176" s="5" t="s">
        <v>1179</v>
      </c>
      <c r="D176" s="5" t="str">
        <f>VLOOKUP(E176,[1]Sheet1!A:B,2,0)</f>
        <v>L7-9050M</v>
      </c>
      <c r="E176" s="5" t="str">
        <f t="shared" si="2"/>
        <v>DCB</v>
      </c>
    </row>
    <row r="177" spans="1:5">
      <c r="A177" s="5">
        <v>176</v>
      </c>
      <c r="B177" s="5" t="s">
        <v>1180</v>
      </c>
      <c r="C177" s="5" t="s">
        <v>1181</v>
      </c>
      <c r="D177" s="5" t="str">
        <f>VLOOKUP(E177,[1]Sheet1!A:B,2,0)</f>
        <v>L7-9050M</v>
      </c>
      <c r="E177" s="5" t="str">
        <f t="shared" si="2"/>
        <v>DCB</v>
      </c>
    </row>
    <row r="178" spans="1:5">
      <c r="A178" s="5">
        <v>177</v>
      </c>
      <c r="B178" s="5" t="s">
        <v>1182</v>
      </c>
      <c r="C178" s="5" t="s">
        <v>1183</v>
      </c>
      <c r="D178" s="5" t="str">
        <f>VLOOKUP(E178,[1]Sheet1!A:B,2,0)</f>
        <v>L7-9050M</v>
      </c>
      <c r="E178" s="5" t="str">
        <f t="shared" si="2"/>
        <v>DCB</v>
      </c>
    </row>
    <row r="179" spans="1:5">
      <c r="A179" s="5">
        <v>178</v>
      </c>
      <c r="B179" s="5" t="s">
        <v>1184</v>
      </c>
      <c r="C179" s="5" t="s">
        <v>1185</v>
      </c>
      <c r="D179" s="5" t="str">
        <f>VLOOKUP(E179,[1]Sheet1!A:B,2,0)</f>
        <v>L7-9050M</v>
      </c>
      <c r="E179" s="5" t="str">
        <f t="shared" si="2"/>
        <v>DCB</v>
      </c>
    </row>
    <row r="180" spans="1:5">
      <c r="A180" s="5">
        <v>179</v>
      </c>
      <c r="B180" s="5" t="s">
        <v>1186</v>
      </c>
      <c r="C180" s="5" t="s">
        <v>1187</v>
      </c>
      <c r="D180" s="5" t="str">
        <f>VLOOKUP(E180,[1]Sheet1!A:B,2,0)</f>
        <v>L7-9050M</v>
      </c>
      <c r="E180" s="5" t="str">
        <f t="shared" si="2"/>
        <v>DCB</v>
      </c>
    </row>
    <row r="181" spans="1:5">
      <c r="A181" s="5">
        <v>180</v>
      </c>
      <c r="B181" s="5" t="s">
        <v>1188</v>
      </c>
      <c r="C181" s="5" t="s">
        <v>1189</v>
      </c>
      <c r="D181" s="5" t="str">
        <f>VLOOKUP(E181,[1]Sheet1!A:B,2,0)</f>
        <v>L7-9050M</v>
      </c>
      <c r="E181" s="5" t="str">
        <f t="shared" si="2"/>
        <v>DCB</v>
      </c>
    </row>
    <row r="182" spans="1:5">
      <c r="A182" s="5">
        <v>181</v>
      </c>
      <c r="B182" s="5" t="s">
        <v>1190</v>
      </c>
      <c r="C182" s="5" t="s">
        <v>1191</v>
      </c>
      <c r="D182" s="5" t="str">
        <f>VLOOKUP(E182,[1]Sheet1!A:B,2,0)</f>
        <v>L7-9050M</v>
      </c>
      <c r="E182" s="5" t="str">
        <f t="shared" si="2"/>
        <v>DCB</v>
      </c>
    </row>
    <row r="183" spans="1:5">
      <c r="A183" s="5">
        <v>182</v>
      </c>
      <c r="B183" s="5" t="s">
        <v>1192</v>
      </c>
      <c r="C183" s="5" t="s">
        <v>1193</v>
      </c>
      <c r="D183" s="5" t="str">
        <f>VLOOKUP(E183,[1]Sheet1!A:B,2,0)</f>
        <v>L7-9050M</v>
      </c>
      <c r="E183" s="5" t="str">
        <f t="shared" si="2"/>
        <v>DCB</v>
      </c>
    </row>
    <row r="184" spans="1:5">
      <c r="A184" s="5">
        <v>183</v>
      </c>
      <c r="B184" s="5" t="s">
        <v>1194</v>
      </c>
      <c r="C184" s="5" t="s">
        <v>1195</v>
      </c>
      <c r="D184" s="5" t="str">
        <f>VLOOKUP(E184,[1]Sheet1!A:B,2,0)</f>
        <v>L7-9050M</v>
      </c>
      <c r="E184" s="5" t="str">
        <f t="shared" si="2"/>
        <v>DCB</v>
      </c>
    </row>
    <row r="185" spans="1:5">
      <c r="A185" s="5">
        <v>184</v>
      </c>
      <c r="B185" s="5" t="s">
        <v>1196</v>
      </c>
      <c r="C185" s="5" t="s">
        <v>1197</v>
      </c>
      <c r="D185" s="5" t="str">
        <f>VLOOKUP(E185,[1]Sheet1!A:B,2,0)</f>
        <v>L7-9050M</v>
      </c>
      <c r="E185" s="5" t="str">
        <f t="shared" si="2"/>
        <v>DCB</v>
      </c>
    </row>
    <row r="186" spans="1:5">
      <c r="A186" s="5">
        <v>185</v>
      </c>
      <c r="B186" s="5" t="s">
        <v>1198</v>
      </c>
      <c r="C186" s="5" t="s">
        <v>1199</v>
      </c>
      <c r="D186" s="5" t="str">
        <f>VLOOKUP(E186,[1]Sheet1!A:B,2,0)</f>
        <v>L7-9050M</v>
      </c>
      <c r="E186" s="5" t="str">
        <f t="shared" si="2"/>
        <v>DCB</v>
      </c>
    </row>
    <row r="187" spans="1:5">
      <c r="A187" s="5">
        <v>186</v>
      </c>
      <c r="B187" s="5" t="s">
        <v>1200</v>
      </c>
      <c r="C187" s="5" t="s">
        <v>1201</v>
      </c>
      <c r="D187" s="5" t="str">
        <f>VLOOKUP(E187,[1]Sheet1!A:B,2,0)</f>
        <v>L7-9050M</v>
      </c>
      <c r="E187" s="5" t="str">
        <f t="shared" si="2"/>
        <v>DCB</v>
      </c>
    </row>
    <row r="188" spans="1:5">
      <c r="A188" s="5">
        <v>187</v>
      </c>
      <c r="B188" s="5" t="s">
        <v>1202</v>
      </c>
      <c r="C188" s="5" t="s">
        <v>1203</v>
      </c>
      <c r="D188" s="5" t="str">
        <f>VLOOKUP(E188,[1]Sheet1!A:B,2,0)</f>
        <v>L7-9050M</v>
      </c>
      <c r="E188" s="5" t="str">
        <f t="shared" si="2"/>
        <v>DCB</v>
      </c>
    </row>
    <row r="189" spans="1:5">
      <c r="A189" s="5">
        <v>188</v>
      </c>
      <c r="B189" s="5" t="s">
        <v>1204</v>
      </c>
      <c r="C189" s="5" t="s">
        <v>1205</v>
      </c>
      <c r="D189" s="5" t="str">
        <f>VLOOKUP(E189,[1]Sheet1!A:B,2,0)</f>
        <v>L7-9050M</v>
      </c>
      <c r="E189" s="5" t="str">
        <f t="shared" si="2"/>
        <v>DCB</v>
      </c>
    </row>
    <row r="190" spans="1:5">
      <c r="A190" s="5">
        <v>189</v>
      </c>
      <c r="B190" s="5" t="s">
        <v>1206</v>
      </c>
      <c r="C190" s="5" t="s">
        <v>1207</v>
      </c>
      <c r="D190" s="5" t="str">
        <f>VLOOKUP(E190,[1]Sheet1!A:B,2,0)</f>
        <v>L7-9050M</v>
      </c>
      <c r="E190" s="5" t="str">
        <f t="shared" si="2"/>
        <v>DCB</v>
      </c>
    </row>
    <row r="191" spans="1:5">
      <c r="A191" s="5">
        <v>190</v>
      </c>
      <c r="B191" s="5" t="s">
        <v>1208</v>
      </c>
      <c r="C191" s="5" t="s">
        <v>1209</v>
      </c>
      <c r="D191" s="5" t="str">
        <f>VLOOKUP(E191,[1]Sheet1!A:B,2,0)</f>
        <v>L7-9050M</v>
      </c>
      <c r="E191" s="5" t="str">
        <f t="shared" si="2"/>
        <v>DCB</v>
      </c>
    </row>
    <row r="192" spans="1:5">
      <c r="A192" s="5">
        <v>191</v>
      </c>
      <c r="B192" s="5" t="s">
        <v>1210</v>
      </c>
      <c r="C192" s="5" t="s">
        <v>1211</v>
      </c>
      <c r="D192" s="5" t="str">
        <f>VLOOKUP(E192,[1]Sheet1!A:B,2,0)</f>
        <v>L7-9050M</v>
      </c>
      <c r="E192" s="5" t="str">
        <f t="shared" si="2"/>
        <v>DCB</v>
      </c>
    </row>
    <row r="193" spans="1:5">
      <c r="A193" s="5">
        <v>192</v>
      </c>
      <c r="B193" s="5" t="s">
        <v>1212</v>
      </c>
      <c r="C193" s="5" t="s">
        <v>1213</v>
      </c>
      <c r="D193" s="5" t="str">
        <f>VLOOKUP(E193,[1]Sheet1!A:B,2,0)</f>
        <v>L7-9050M</v>
      </c>
      <c r="E193" s="5" t="str">
        <f t="shared" si="2"/>
        <v>DCB</v>
      </c>
    </row>
    <row r="194" spans="1:5">
      <c r="A194" s="5">
        <v>193</v>
      </c>
      <c r="B194" s="5" t="s">
        <v>1214</v>
      </c>
      <c r="C194" s="5" t="s">
        <v>1215</v>
      </c>
      <c r="D194" s="5" t="str">
        <f>VLOOKUP(E194,[1]Sheet1!A:B,2,0)</f>
        <v>L7-9050M</v>
      </c>
      <c r="E194" s="5" t="str">
        <f t="shared" si="2"/>
        <v>DCB</v>
      </c>
    </row>
    <row r="195" spans="1:5">
      <c r="A195" s="5">
        <v>194</v>
      </c>
      <c r="B195" s="5" t="s">
        <v>1216</v>
      </c>
      <c r="C195" s="5" t="s">
        <v>1217</v>
      </c>
      <c r="D195" s="5" t="str">
        <f>VLOOKUP(E195,[1]Sheet1!A:B,2,0)</f>
        <v>L7-9050M</v>
      </c>
      <c r="E195" s="5" t="str">
        <f t="shared" ref="E195:E208" si="3">MID(C195,5,3)</f>
        <v>DCB</v>
      </c>
    </row>
    <row r="196" spans="1:5">
      <c r="A196" s="5">
        <v>195</v>
      </c>
      <c r="B196" s="5" t="s">
        <v>1218</v>
      </c>
      <c r="C196" s="5" t="s">
        <v>1219</v>
      </c>
      <c r="D196" s="5" t="str">
        <f>VLOOKUP(E196,[1]Sheet1!A:B,2,0)</f>
        <v>L7-9050M</v>
      </c>
      <c r="E196" s="5" t="str">
        <f t="shared" si="3"/>
        <v>DCB</v>
      </c>
    </row>
    <row r="197" spans="1:5">
      <c r="A197" s="5">
        <v>196</v>
      </c>
      <c r="B197" s="5" t="s">
        <v>1220</v>
      </c>
      <c r="C197" s="5"/>
      <c r="D197" s="5" t="e">
        <f>VLOOKUP(E197,[1]Sheet1!A:B,2,0)</f>
        <v>#N/A</v>
      </c>
      <c r="E197" s="5" t="str">
        <f t="shared" si="3"/>
        <v/>
      </c>
    </row>
    <row r="198" spans="1:5">
      <c r="A198" s="5">
        <v>197</v>
      </c>
      <c r="B198" s="5" t="s">
        <v>1221</v>
      </c>
      <c r="C198" s="5"/>
      <c r="D198" s="5" t="e">
        <f>VLOOKUP(E198,[1]Sheet1!A:B,2,0)</f>
        <v>#N/A</v>
      </c>
      <c r="E198" s="5" t="str">
        <f t="shared" si="3"/>
        <v/>
      </c>
    </row>
    <row r="199" spans="1:5">
      <c r="A199" s="5">
        <v>198</v>
      </c>
      <c r="B199" s="5" t="s">
        <v>1222</v>
      </c>
      <c r="C199" s="5" t="s">
        <v>1223</v>
      </c>
      <c r="D199" s="5" t="str">
        <f>VLOOKUP(E199,[1]Sheet1!A:B,2,0)</f>
        <v>L7-9050M</v>
      </c>
      <c r="E199" s="5" t="str">
        <f t="shared" si="3"/>
        <v>DCB</v>
      </c>
    </row>
    <row r="200" spans="1:5">
      <c r="A200" s="5">
        <v>199</v>
      </c>
      <c r="B200" s="5" t="s">
        <v>1224</v>
      </c>
      <c r="C200" s="5" t="s">
        <v>1225</v>
      </c>
      <c r="D200" s="5" t="str">
        <f>VLOOKUP(E200,[1]Sheet1!A:B,2,0)</f>
        <v>L7-9050M</v>
      </c>
      <c r="E200" s="5" t="str">
        <f t="shared" si="3"/>
        <v>DCB</v>
      </c>
    </row>
    <row r="201" spans="1:5">
      <c r="A201" s="5">
        <v>200</v>
      </c>
      <c r="B201" s="5" t="s">
        <v>1226</v>
      </c>
      <c r="C201" s="5" t="s">
        <v>1227</v>
      </c>
      <c r="D201" s="5" t="str">
        <f>VLOOKUP(E201,[1]Sheet1!A:B,2,0)</f>
        <v>L7-9050M</v>
      </c>
      <c r="E201" s="5" t="str">
        <f t="shared" si="3"/>
        <v>DCB</v>
      </c>
    </row>
    <row r="202" spans="1:5">
      <c r="A202" s="5">
        <v>201</v>
      </c>
      <c r="B202" s="5" t="s">
        <v>1228</v>
      </c>
      <c r="C202" s="5" t="s">
        <v>1229</v>
      </c>
      <c r="D202" s="5" t="str">
        <f>VLOOKUP(E202,[1]Sheet1!A:B,2,0)</f>
        <v>L7-9050M</v>
      </c>
      <c r="E202" s="5" t="str">
        <f t="shared" si="3"/>
        <v>DCB</v>
      </c>
    </row>
    <row r="203" spans="1:5">
      <c r="A203" s="5">
        <v>202</v>
      </c>
      <c r="B203" s="5" t="s">
        <v>1230</v>
      </c>
      <c r="C203" s="5" t="s">
        <v>1231</v>
      </c>
      <c r="D203" s="5" t="str">
        <f>VLOOKUP(E203,[1]Sheet1!A:B,2,0)</f>
        <v>L7-9050M</v>
      </c>
      <c r="E203" s="5" t="str">
        <f t="shared" si="3"/>
        <v>DCB</v>
      </c>
    </row>
    <row r="204" spans="1:5">
      <c r="A204" s="5">
        <v>203</v>
      </c>
      <c r="B204" s="5" t="s">
        <v>1232</v>
      </c>
      <c r="C204" s="5" t="s">
        <v>1233</v>
      </c>
      <c r="D204" s="5" t="str">
        <f>VLOOKUP(E204,[1]Sheet1!A:B,2,0)</f>
        <v>L7-9050M</v>
      </c>
      <c r="E204" s="5" t="str">
        <f t="shared" si="3"/>
        <v>DCB</v>
      </c>
    </row>
    <row r="205" spans="1:5">
      <c r="A205" s="5">
        <v>204</v>
      </c>
      <c r="B205" s="5" t="s">
        <v>1234</v>
      </c>
      <c r="C205" s="5" t="s">
        <v>1235</v>
      </c>
      <c r="D205" s="5" t="str">
        <f>VLOOKUP(E205,[1]Sheet1!A:B,2,0)</f>
        <v>L7-9050M</v>
      </c>
      <c r="E205" s="5" t="str">
        <f t="shared" si="3"/>
        <v>DCB</v>
      </c>
    </row>
    <row r="206" spans="1:5">
      <c r="A206" s="5">
        <v>205</v>
      </c>
      <c r="B206" s="5" t="s">
        <v>1236</v>
      </c>
      <c r="C206" s="5" t="s">
        <v>1237</v>
      </c>
      <c r="D206" s="5" t="str">
        <f>VLOOKUP(E206,[1]Sheet1!A:B,2,0)</f>
        <v>L7-9050M</v>
      </c>
      <c r="E206" s="5" t="str">
        <f t="shared" si="3"/>
        <v>DCB</v>
      </c>
    </row>
    <row r="207" spans="1:5">
      <c r="A207" s="5">
        <v>206</v>
      </c>
      <c r="B207" s="5" t="s">
        <v>1238</v>
      </c>
      <c r="C207" s="5" t="s">
        <v>1239</v>
      </c>
      <c r="D207" s="5" t="str">
        <f>VLOOKUP(E207,[1]Sheet1!A:B,2,0)</f>
        <v>L7-9050M</v>
      </c>
      <c r="E207" s="5" t="str">
        <f t="shared" si="3"/>
        <v>DCB</v>
      </c>
    </row>
    <row r="208" spans="1:5">
      <c r="A208" s="5">
        <v>207</v>
      </c>
      <c r="B208" s="5" t="s">
        <v>1240</v>
      </c>
      <c r="C208" s="5" t="s">
        <v>1241</v>
      </c>
      <c r="D208" s="5" t="str">
        <f>VLOOKUP(E208,[1]Sheet1!A:B,2,0)</f>
        <v>L7-9050M</v>
      </c>
      <c r="E208" s="5" t="str">
        <f t="shared" si="3"/>
        <v>DCB</v>
      </c>
    </row>
  </sheetData>
  <autoFilter ref="A1:E208">
    <extLst/>
  </autoFilter>
  <conditionalFormatting sqref="C66">
    <cfRule type="duplicateValues" dxfId="0" priority="1"/>
  </conditionalFormatting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9"/>
  <sheetViews>
    <sheetView tabSelected="1" workbookViewId="0">
      <selection activeCell="K6" sqref="K6"/>
    </sheetView>
  </sheetViews>
  <sheetFormatPr defaultColWidth="9" defaultRowHeight="14.4" outlineLevelCol="6"/>
  <cols>
    <col min="1" max="3" width="9" style="1"/>
    <col min="4" max="4" width="17.4259259259259" style="1" customWidth="1"/>
    <col min="5" max="5" width="27" style="1" customWidth="1"/>
    <col min="6" max="6" width="11.287037037037" style="2" customWidth="1"/>
    <col min="7" max="7" width="17.4259259259259" style="2" customWidth="1"/>
  </cols>
  <sheetData>
    <row r="1" ht="31.2" spans="1:7">
      <c r="A1" s="3" t="s">
        <v>1242</v>
      </c>
      <c r="B1" s="3" t="s">
        <v>1243</v>
      </c>
      <c r="C1" s="3" t="s">
        <v>1244</v>
      </c>
      <c r="D1" s="4" t="s">
        <v>1</v>
      </c>
      <c r="E1" s="4" t="s">
        <v>419</v>
      </c>
      <c r="F1" s="4" t="s">
        <v>3</v>
      </c>
      <c r="G1" s="4" t="s">
        <v>4</v>
      </c>
    </row>
    <row r="2" ht="17.4" spans="1:7">
      <c r="A2" s="5">
        <v>1</v>
      </c>
      <c r="B2" s="5">
        <v>1</v>
      </c>
      <c r="C2" s="5">
        <v>41</v>
      </c>
      <c r="D2" s="5" t="s">
        <v>1245</v>
      </c>
      <c r="E2" s="5" t="s">
        <v>1246</v>
      </c>
      <c r="F2" s="5" t="str">
        <f t="shared" ref="F2:F24" si="0">MID(E2,5,3)</f>
        <v>E3D</v>
      </c>
      <c r="G2" s="6" t="str">
        <f>VLOOKUP(F2,[1]Sheet1!A:B,2,0)</f>
        <v>S19J Pro-88T</v>
      </c>
    </row>
    <row r="3" ht="17.4" spans="1:7">
      <c r="A3" s="5">
        <v>2</v>
      </c>
      <c r="B3" s="5">
        <v>2</v>
      </c>
      <c r="C3" s="5">
        <v>41</v>
      </c>
      <c r="D3" s="5" t="s">
        <v>1247</v>
      </c>
      <c r="E3" s="5" t="s">
        <v>1248</v>
      </c>
      <c r="F3" s="5" t="str">
        <f t="shared" si="0"/>
        <v>E3D</v>
      </c>
      <c r="G3" s="6" t="str">
        <f>VLOOKUP(F3,[1]Sheet1!A:B,2,0)</f>
        <v>S19J Pro-88T</v>
      </c>
    </row>
    <row r="4" ht="17.4" spans="1:7">
      <c r="A4" s="5">
        <v>3</v>
      </c>
      <c r="B4" s="5">
        <v>3</v>
      </c>
      <c r="C4" s="5">
        <v>41</v>
      </c>
      <c r="D4" s="5" t="s">
        <v>1249</v>
      </c>
      <c r="E4" s="5" t="s">
        <v>1250</v>
      </c>
      <c r="F4" s="5" t="str">
        <f t="shared" si="0"/>
        <v>E3B</v>
      </c>
      <c r="G4" s="6" t="str">
        <f>VLOOKUP(F4,[1]Sheet1!A:B,2,0)</f>
        <v>S19J Pro-96T</v>
      </c>
    </row>
    <row r="5" ht="17.4" spans="1:7">
      <c r="A5" s="5">
        <v>4</v>
      </c>
      <c r="B5" s="5">
        <v>4</v>
      </c>
      <c r="C5" s="5">
        <v>41</v>
      </c>
      <c r="D5" s="5" t="s">
        <v>1251</v>
      </c>
      <c r="E5" s="5" t="s">
        <v>1252</v>
      </c>
      <c r="F5" s="5" t="str">
        <f t="shared" si="0"/>
        <v>DXD</v>
      </c>
      <c r="G5" s="6" t="str">
        <f>VLOOKUP(F5,[1]Sheet1!A:B,2,0)</f>
        <v>S19J Pro-92T</v>
      </c>
    </row>
    <row r="6" ht="17.4" spans="1:7">
      <c r="A6" s="5">
        <v>5</v>
      </c>
      <c r="B6" s="5">
        <v>5</v>
      </c>
      <c r="C6" s="5">
        <v>41</v>
      </c>
      <c r="D6" s="5" t="s">
        <v>1253</v>
      </c>
      <c r="E6" s="5" t="s">
        <v>1254</v>
      </c>
      <c r="F6" s="5" t="str">
        <f t="shared" si="0"/>
        <v>E3D</v>
      </c>
      <c r="G6" s="6" t="str">
        <f>VLOOKUP(F6,[1]Sheet1!A:B,2,0)</f>
        <v>S19J Pro-88T</v>
      </c>
    </row>
    <row r="7" ht="17.4" spans="1:7">
      <c r="A7" s="5">
        <v>6</v>
      </c>
      <c r="B7" s="5">
        <v>6</v>
      </c>
      <c r="C7" s="5">
        <v>41</v>
      </c>
      <c r="D7" s="5" t="s">
        <v>1255</v>
      </c>
      <c r="E7" s="5" t="s">
        <v>1256</v>
      </c>
      <c r="F7" s="5" t="str">
        <f t="shared" si="0"/>
        <v>E3D</v>
      </c>
      <c r="G7" s="6" t="str">
        <f>VLOOKUP(F7,[1]Sheet1!A:B,2,0)</f>
        <v>S19J Pro-88T</v>
      </c>
    </row>
    <row r="8" ht="17.4" spans="1:7">
      <c r="A8" s="5">
        <v>7</v>
      </c>
      <c r="B8" s="5">
        <v>7</v>
      </c>
      <c r="C8" s="5">
        <v>41</v>
      </c>
      <c r="D8" s="5" t="s">
        <v>1257</v>
      </c>
      <c r="E8" s="5" t="s">
        <v>1258</v>
      </c>
      <c r="F8" s="5" t="str">
        <f t="shared" si="0"/>
        <v>E3D</v>
      </c>
      <c r="G8" s="6" t="str">
        <f>VLOOKUP(F8,[1]Sheet1!A:B,2,0)</f>
        <v>S19J Pro-88T</v>
      </c>
    </row>
    <row r="9" ht="17.4" spans="1:7">
      <c r="A9" s="5">
        <v>8</v>
      </c>
      <c r="B9" s="5">
        <v>8</v>
      </c>
      <c r="C9" s="5">
        <v>41</v>
      </c>
      <c r="D9" s="5" t="s">
        <v>1259</v>
      </c>
      <c r="E9" s="5" t="s">
        <v>1260</v>
      </c>
      <c r="F9" s="5" t="str">
        <f t="shared" si="0"/>
        <v>DXD</v>
      </c>
      <c r="G9" s="6" t="str">
        <f>VLOOKUP(F9,[1]Sheet1!A:B,2,0)</f>
        <v>S19J Pro-92T</v>
      </c>
    </row>
    <row r="10" ht="17.4" spans="1:7">
      <c r="A10" s="5">
        <v>9</v>
      </c>
      <c r="B10" s="5">
        <v>9</v>
      </c>
      <c r="C10" s="5">
        <v>41</v>
      </c>
      <c r="D10" s="5" t="s">
        <v>1261</v>
      </c>
      <c r="E10" s="5" t="s">
        <v>1262</v>
      </c>
      <c r="F10" s="5" t="str">
        <f t="shared" si="0"/>
        <v>DXD</v>
      </c>
      <c r="G10" s="6" t="str">
        <f>VLOOKUP(F10,[1]Sheet1!A:B,2,0)</f>
        <v>S19J Pro-92T</v>
      </c>
    </row>
    <row r="11" ht="17.4" spans="1:7">
      <c r="A11" s="5">
        <v>10</v>
      </c>
      <c r="B11" s="5">
        <v>10</v>
      </c>
      <c r="C11" s="5">
        <v>41</v>
      </c>
      <c r="D11" s="5" t="s">
        <v>1263</v>
      </c>
      <c r="E11" s="5" t="s">
        <v>1264</v>
      </c>
      <c r="F11" s="5" t="str">
        <f t="shared" si="0"/>
        <v>DXD</v>
      </c>
      <c r="G11" s="6" t="str">
        <f>VLOOKUP(F11,[1]Sheet1!A:B,2,0)</f>
        <v>S19J Pro-92T</v>
      </c>
    </row>
    <row r="12" ht="17.4" spans="1:7">
      <c r="A12" s="5">
        <v>11</v>
      </c>
      <c r="B12" s="5">
        <v>11</v>
      </c>
      <c r="C12" s="5">
        <v>41</v>
      </c>
      <c r="D12" s="5" t="s">
        <v>1265</v>
      </c>
      <c r="E12" s="5" t="s">
        <v>1266</v>
      </c>
      <c r="F12" s="5" t="str">
        <f t="shared" si="0"/>
        <v>E3B</v>
      </c>
      <c r="G12" s="6" t="str">
        <f>VLOOKUP(F12,[1]Sheet1!A:B,2,0)</f>
        <v>S19J Pro-96T</v>
      </c>
    </row>
    <row r="13" ht="17.4" spans="1:7">
      <c r="A13" s="5">
        <v>12</v>
      </c>
      <c r="B13" s="5">
        <v>12</v>
      </c>
      <c r="C13" s="5">
        <v>41</v>
      </c>
      <c r="D13" s="5" t="s">
        <v>1267</v>
      </c>
      <c r="E13" s="5" t="s">
        <v>1268</v>
      </c>
      <c r="F13" s="5" t="str">
        <f t="shared" si="0"/>
        <v>DXD</v>
      </c>
      <c r="G13" s="6" t="str">
        <f>VLOOKUP(F13,[1]Sheet1!A:B,2,0)</f>
        <v>S19J Pro-92T</v>
      </c>
    </row>
    <row r="14" ht="17.4" spans="1:7">
      <c r="A14" s="5">
        <v>13</v>
      </c>
      <c r="B14" s="5">
        <v>13</v>
      </c>
      <c r="C14" s="5">
        <v>41</v>
      </c>
      <c r="D14" s="5" t="s">
        <v>1269</v>
      </c>
      <c r="E14" s="5" t="s">
        <v>1270</v>
      </c>
      <c r="F14" s="5" t="str">
        <f t="shared" si="0"/>
        <v>DXD</v>
      </c>
      <c r="G14" s="6" t="str">
        <f>VLOOKUP(F14,[1]Sheet1!A:B,2,0)</f>
        <v>S19J Pro-92T</v>
      </c>
    </row>
    <row r="15" ht="17.4" spans="1:7">
      <c r="A15" s="5">
        <v>14</v>
      </c>
      <c r="B15" s="5">
        <v>14</v>
      </c>
      <c r="C15" s="5">
        <v>41</v>
      </c>
      <c r="D15" s="5" t="s">
        <v>1271</v>
      </c>
      <c r="E15" s="5" t="s">
        <v>1272</v>
      </c>
      <c r="F15" s="5" t="str">
        <f t="shared" si="0"/>
        <v>E3D</v>
      </c>
      <c r="G15" s="6" t="str">
        <f>VLOOKUP(F15,[1]Sheet1!A:B,2,0)</f>
        <v>S19J Pro-88T</v>
      </c>
    </row>
    <row r="16" ht="17.4" spans="1:7">
      <c r="A16" s="5">
        <v>15</v>
      </c>
      <c r="B16" s="5">
        <v>15</v>
      </c>
      <c r="C16" s="5">
        <v>41</v>
      </c>
      <c r="D16" s="5" t="s">
        <v>1273</v>
      </c>
      <c r="E16" s="5" t="s">
        <v>1274</v>
      </c>
      <c r="F16" s="5" t="str">
        <f t="shared" si="0"/>
        <v>E3D</v>
      </c>
      <c r="G16" s="6" t="str">
        <f>VLOOKUP(F16,[1]Sheet1!A:B,2,0)</f>
        <v>S19J Pro-88T</v>
      </c>
    </row>
    <row r="17" ht="17.4" spans="1:7">
      <c r="A17" s="5">
        <v>16</v>
      </c>
      <c r="B17" s="5">
        <v>16</v>
      </c>
      <c r="C17" s="5">
        <v>41</v>
      </c>
      <c r="D17" s="5" t="s">
        <v>1275</v>
      </c>
      <c r="E17" s="5" t="s">
        <v>1276</v>
      </c>
      <c r="F17" s="5" t="str">
        <f t="shared" si="0"/>
        <v>E3D</v>
      </c>
      <c r="G17" s="6" t="str">
        <f>VLOOKUP(F17,[1]Sheet1!A:B,2,0)</f>
        <v>S19J Pro-88T</v>
      </c>
    </row>
    <row r="18" ht="17.4" spans="1:7">
      <c r="A18" s="5">
        <v>17</v>
      </c>
      <c r="B18" s="5">
        <v>17</v>
      </c>
      <c r="C18" s="5">
        <v>41</v>
      </c>
      <c r="D18" s="5" t="s">
        <v>1277</v>
      </c>
      <c r="E18" s="5" t="s">
        <v>1278</v>
      </c>
      <c r="F18" s="5" t="str">
        <f t="shared" si="0"/>
        <v>E3C</v>
      </c>
      <c r="G18" s="6" t="str">
        <f>VLOOKUP(F18,[1]Sheet1!A:B,2,0)</f>
        <v>S19J Pro-92T</v>
      </c>
    </row>
    <row r="19" ht="17.4" spans="1:7">
      <c r="A19" s="5">
        <v>18</v>
      </c>
      <c r="B19" s="5">
        <v>18</v>
      </c>
      <c r="C19" s="5">
        <v>41</v>
      </c>
      <c r="D19" s="5" t="s">
        <v>1279</v>
      </c>
      <c r="E19" s="5" t="s">
        <v>1280</v>
      </c>
      <c r="F19" s="5" t="str">
        <f t="shared" si="0"/>
        <v>E3D</v>
      </c>
      <c r="G19" s="6" t="str">
        <f>VLOOKUP(F19,[1]Sheet1!A:B,2,0)</f>
        <v>S19J Pro-88T</v>
      </c>
    </row>
    <row r="20" ht="17.4" spans="1:7">
      <c r="A20" s="5">
        <v>19</v>
      </c>
      <c r="B20" s="5">
        <v>19</v>
      </c>
      <c r="C20" s="5">
        <v>41</v>
      </c>
      <c r="D20" s="5" t="s">
        <v>1281</v>
      </c>
      <c r="E20" s="5" t="s">
        <v>1282</v>
      </c>
      <c r="F20" s="5" t="str">
        <f t="shared" si="0"/>
        <v>E3B</v>
      </c>
      <c r="G20" s="6" t="str">
        <f>VLOOKUP(F20,[1]Sheet1!A:B,2,0)</f>
        <v>S19J Pro-96T</v>
      </c>
    </row>
    <row r="21" ht="17.4" spans="1:7">
      <c r="A21" s="5">
        <v>20</v>
      </c>
      <c r="B21" s="5">
        <v>20</v>
      </c>
      <c r="C21" s="5">
        <v>41</v>
      </c>
      <c r="D21" s="5" t="s">
        <v>1283</v>
      </c>
      <c r="E21" s="5" t="s">
        <v>1284</v>
      </c>
      <c r="F21" s="5" t="str">
        <f t="shared" si="0"/>
        <v>E3B</v>
      </c>
      <c r="G21" s="6" t="str">
        <f>VLOOKUP(F21,[1]Sheet1!A:B,2,0)</f>
        <v>S19J Pro-96T</v>
      </c>
    </row>
    <row r="22" ht="17.4" spans="1:7">
      <c r="A22" s="5">
        <v>21</v>
      </c>
      <c r="B22" s="5">
        <v>21</v>
      </c>
      <c r="C22" s="5">
        <v>41</v>
      </c>
      <c r="D22" s="5" t="s">
        <v>1285</v>
      </c>
      <c r="E22" s="5"/>
      <c r="F22" s="5" t="str">
        <f t="shared" si="0"/>
        <v/>
      </c>
      <c r="G22" s="6" t="s">
        <v>1286</v>
      </c>
    </row>
    <row r="23" ht="17.4" spans="1:7">
      <c r="A23" s="5">
        <v>22</v>
      </c>
      <c r="B23" s="5">
        <v>22</v>
      </c>
      <c r="C23" s="5">
        <v>41</v>
      </c>
      <c r="D23" s="5" t="s">
        <v>1287</v>
      </c>
      <c r="E23" s="5" t="s">
        <v>1288</v>
      </c>
      <c r="F23" s="5" t="str">
        <f t="shared" si="0"/>
        <v>E3B</v>
      </c>
      <c r="G23" s="6" t="str">
        <f>VLOOKUP(F23,[1]Sheet1!A:B,2,0)</f>
        <v>S19J Pro-96T</v>
      </c>
    </row>
    <row r="24" ht="17.4" spans="1:7">
      <c r="A24" s="5">
        <v>23</v>
      </c>
      <c r="B24" s="5">
        <v>23</v>
      </c>
      <c r="C24" s="5">
        <v>41</v>
      </c>
      <c r="D24" s="5" t="s">
        <v>1289</v>
      </c>
      <c r="E24" s="5" t="s">
        <v>1290</v>
      </c>
      <c r="F24" s="5" t="str">
        <f t="shared" si="0"/>
        <v>E3B</v>
      </c>
      <c r="G24" s="6" t="str">
        <f>VLOOKUP(F24,[1]Sheet1!A:B,2,0)</f>
        <v>S19J Pro-96T</v>
      </c>
    </row>
    <row r="25" ht="17.4" spans="1:7">
      <c r="A25" s="5">
        <v>24</v>
      </c>
      <c r="B25" s="5">
        <v>24</v>
      </c>
      <c r="C25" s="5">
        <v>41</v>
      </c>
      <c r="D25" s="5" t="s">
        <v>1291</v>
      </c>
      <c r="E25" s="5" t="s">
        <v>1292</v>
      </c>
      <c r="F25" s="5" t="str">
        <f t="shared" ref="F25:F88" si="1">MID(E25,5,3)</f>
        <v>E3B</v>
      </c>
      <c r="G25" s="6" t="str">
        <f>VLOOKUP(F25,[1]Sheet1!A:B,2,0)</f>
        <v>S19J Pro-96T</v>
      </c>
    </row>
    <row r="26" ht="17.4" spans="1:7">
      <c r="A26" s="5">
        <v>25</v>
      </c>
      <c r="B26" s="5">
        <v>25</v>
      </c>
      <c r="C26" s="5">
        <v>41</v>
      </c>
      <c r="D26" s="5" t="s">
        <v>1293</v>
      </c>
      <c r="E26" s="5" t="s">
        <v>1294</v>
      </c>
      <c r="F26" s="5" t="str">
        <f t="shared" si="1"/>
        <v>E3B</v>
      </c>
      <c r="G26" s="6" t="str">
        <f>VLOOKUP(F26,[1]Sheet1!A:B,2,0)</f>
        <v>S19J Pro-96T</v>
      </c>
    </row>
    <row r="27" ht="17.4" spans="1:7">
      <c r="A27" s="5">
        <v>26</v>
      </c>
      <c r="B27" s="5">
        <v>26</v>
      </c>
      <c r="C27" s="5">
        <v>41</v>
      </c>
      <c r="D27" s="5" t="s">
        <v>1295</v>
      </c>
      <c r="E27" s="5" t="s">
        <v>1296</v>
      </c>
      <c r="F27" s="5" t="str">
        <f t="shared" si="1"/>
        <v>E3B</v>
      </c>
      <c r="G27" s="6" t="str">
        <f>VLOOKUP(F27,[1]Sheet1!A:B,2,0)</f>
        <v>S19J Pro-96T</v>
      </c>
    </row>
    <row r="28" ht="17.4" spans="1:7">
      <c r="A28" s="5">
        <v>27</v>
      </c>
      <c r="B28" s="5">
        <v>27</v>
      </c>
      <c r="C28" s="5">
        <v>41</v>
      </c>
      <c r="D28" s="5" t="s">
        <v>1297</v>
      </c>
      <c r="E28" s="5" t="s">
        <v>1298</v>
      </c>
      <c r="F28" s="5" t="str">
        <f t="shared" si="1"/>
        <v>E3B</v>
      </c>
      <c r="G28" s="6" t="str">
        <f>VLOOKUP(F28,[1]Sheet1!A:B,2,0)</f>
        <v>S19J Pro-96T</v>
      </c>
    </row>
    <row r="29" ht="17.4" spans="1:7">
      <c r="A29" s="5">
        <v>28</v>
      </c>
      <c r="B29" s="5">
        <v>28</v>
      </c>
      <c r="C29" s="5">
        <v>41</v>
      </c>
      <c r="D29" s="5" t="s">
        <v>1299</v>
      </c>
      <c r="E29" s="5" t="s">
        <v>1300</v>
      </c>
      <c r="F29" s="5" t="str">
        <f t="shared" si="1"/>
        <v>E3B</v>
      </c>
      <c r="G29" s="6" t="str">
        <f>VLOOKUP(F29,[1]Sheet1!A:B,2,0)</f>
        <v>S19J Pro-96T</v>
      </c>
    </row>
    <row r="30" ht="17.4" spans="1:7">
      <c r="A30" s="5">
        <v>29</v>
      </c>
      <c r="B30" s="5">
        <v>29</v>
      </c>
      <c r="C30" s="5">
        <v>41</v>
      </c>
      <c r="D30" s="5" t="s">
        <v>1301</v>
      </c>
      <c r="E30" s="5" t="s">
        <v>1302</v>
      </c>
      <c r="F30" s="5" t="str">
        <f t="shared" si="1"/>
        <v>E3B</v>
      </c>
      <c r="G30" s="6" t="str">
        <f>VLOOKUP(F30,[1]Sheet1!A:B,2,0)</f>
        <v>S19J Pro-96T</v>
      </c>
    </row>
    <row r="31" ht="17.4" spans="1:7">
      <c r="A31" s="5">
        <v>30</v>
      </c>
      <c r="B31" s="5">
        <v>30</v>
      </c>
      <c r="C31" s="5">
        <v>41</v>
      </c>
      <c r="D31" s="5" t="s">
        <v>1303</v>
      </c>
      <c r="E31" s="5" t="s">
        <v>1304</v>
      </c>
      <c r="F31" s="5" t="str">
        <f t="shared" si="1"/>
        <v>E3B</v>
      </c>
      <c r="G31" s="6" t="str">
        <f>VLOOKUP(F31,[1]Sheet1!A:B,2,0)</f>
        <v>S19J Pro-96T</v>
      </c>
    </row>
    <row r="32" ht="17.4" spans="1:7">
      <c r="A32" s="5">
        <v>31</v>
      </c>
      <c r="B32" s="5">
        <v>31</v>
      </c>
      <c r="C32" s="5">
        <v>41</v>
      </c>
      <c r="D32" s="5" t="s">
        <v>1305</v>
      </c>
      <c r="E32" s="5" t="s">
        <v>1306</v>
      </c>
      <c r="F32" s="5" t="str">
        <f t="shared" si="1"/>
        <v>E3B</v>
      </c>
      <c r="G32" s="6" t="str">
        <f>VLOOKUP(F32,[1]Sheet1!A:B,2,0)</f>
        <v>S19J Pro-96T</v>
      </c>
    </row>
    <row r="33" ht="17.4" spans="1:7">
      <c r="A33" s="5">
        <v>32</v>
      </c>
      <c r="B33" s="5">
        <v>32</v>
      </c>
      <c r="C33" s="5">
        <v>41</v>
      </c>
      <c r="D33" s="5" t="s">
        <v>1307</v>
      </c>
      <c r="E33" s="5" t="s">
        <v>1308</v>
      </c>
      <c r="F33" s="5" t="str">
        <f t="shared" si="1"/>
        <v>E3B</v>
      </c>
      <c r="G33" s="6" t="str">
        <f>VLOOKUP(F33,[1]Sheet1!A:B,2,0)</f>
        <v>S19J Pro-96T</v>
      </c>
    </row>
    <row r="34" ht="17.4" spans="1:7">
      <c r="A34" s="5">
        <v>33</v>
      </c>
      <c r="B34" s="5">
        <v>33</v>
      </c>
      <c r="C34" s="5">
        <v>41</v>
      </c>
      <c r="D34" s="5" t="s">
        <v>1309</v>
      </c>
      <c r="E34" s="5" t="s">
        <v>1310</v>
      </c>
      <c r="F34" s="5" t="str">
        <f t="shared" si="1"/>
        <v>E3B</v>
      </c>
      <c r="G34" s="6" t="str">
        <f>VLOOKUP(F34,[1]Sheet1!A:B,2,0)</f>
        <v>S19J Pro-96T</v>
      </c>
    </row>
    <row r="35" ht="17.4" spans="1:7">
      <c r="A35" s="5">
        <v>34</v>
      </c>
      <c r="B35" s="5">
        <v>34</v>
      </c>
      <c r="C35" s="5">
        <v>41</v>
      </c>
      <c r="D35" s="5" t="s">
        <v>1311</v>
      </c>
      <c r="E35" s="5" t="s">
        <v>1312</v>
      </c>
      <c r="F35" s="5" t="str">
        <f t="shared" si="1"/>
        <v>E3B</v>
      </c>
      <c r="G35" s="6" t="str">
        <f>VLOOKUP(F35,[1]Sheet1!A:B,2,0)</f>
        <v>S19J Pro-96T</v>
      </c>
    </row>
    <row r="36" ht="17.4" spans="1:7">
      <c r="A36" s="5">
        <v>35</v>
      </c>
      <c r="B36" s="5">
        <v>35</v>
      </c>
      <c r="C36" s="5">
        <v>41</v>
      </c>
      <c r="D36" s="5" t="s">
        <v>1313</v>
      </c>
      <c r="E36" s="5" t="s">
        <v>1314</v>
      </c>
      <c r="F36" s="5" t="str">
        <f t="shared" si="1"/>
        <v>E3B</v>
      </c>
      <c r="G36" s="6" t="str">
        <f>VLOOKUP(F36,[1]Sheet1!A:B,2,0)</f>
        <v>S19J Pro-96T</v>
      </c>
    </row>
    <row r="37" ht="17.4" spans="1:7">
      <c r="A37" s="5">
        <v>36</v>
      </c>
      <c r="B37" s="5">
        <v>36</v>
      </c>
      <c r="C37" s="5">
        <v>41</v>
      </c>
      <c r="D37" s="5" t="s">
        <v>1315</v>
      </c>
      <c r="E37" s="5" t="s">
        <v>1316</v>
      </c>
      <c r="F37" s="5" t="str">
        <f t="shared" si="1"/>
        <v>E3B</v>
      </c>
      <c r="G37" s="6" t="str">
        <f>VLOOKUP(F37,[1]Sheet1!A:B,2,0)</f>
        <v>S19J Pro-96T</v>
      </c>
    </row>
    <row r="38" ht="17.4" spans="1:7">
      <c r="A38" s="5">
        <v>37</v>
      </c>
      <c r="B38" s="5">
        <v>37</v>
      </c>
      <c r="C38" s="5">
        <v>41</v>
      </c>
      <c r="D38" s="5" t="s">
        <v>1317</v>
      </c>
      <c r="E38" s="5" t="s">
        <v>1318</v>
      </c>
      <c r="F38" s="5" t="str">
        <f t="shared" si="1"/>
        <v>E3B</v>
      </c>
      <c r="G38" s="6" t="str">
        <f>VLOOKUP(F38,[1]Sheet1!A:B,2,0)</f>
        <v>S19J Pro-96T</v>
      </c>
    </row>
    <row r="39" ht="17.4" spans="1:7">
      <c r="A39" s="5">
        <v>38</v>
      </c>
      <c r="B39" s="5">
        <v>38</v>
      </c>
      <c r="C39" s="5">
        <v>41</v>
      </c>
      <c r="D39" s="5" t="s">
        <v>1319</v>
      </c>
      <c r="E39" s="5" t="s">
        <v>1320</v>
      </c>
      <c r="F39" s="5" t="str">
        <f t="shared" si="1"/>
        <v>E3C</v>
      </c>
      <c r="G39" s="6" t="str">
        <f>VLOOKUP(F39,[1]Sheet1!A:B,2,0)</f>
        <v>S19J Pro-92T</v>
      </c>
    </row>
    <row r="40" ht="17.4" spans="1:7">
      <c r="A40" s="5">
        <v>39</v>
      </c>
      <c r="B40" s="5">
        <v>39</v>
      </c>
      <c r="C40" s="5">
        <v>41</v>
      </c>
      <c r="D40" s="5" t="s">
        <v>1321</v>
      </c>
      <c r="E40" s="5" t="s">
        <v>1322</v>
      </c>
      <c r="F40" s="5" t="str">
        <f t="shared" si="1"/>
        <v>E3C</v>
      </c>
      <c r="G40" s="6" t="str">
        <f>VLOOKUP(F40,[1]Sheet1!A:B,2,0)</f>
        <v>S19J Pro-92T</v>
      </c>
    </row>
    <row r="41" ht="17.4" spans="1:7">
      <c r="A41" s="5">
        <v>40</v>
      </c>
      <c r="B41" s="5">
        <v>40</v>
      </c>
      <c r="C41" s="5">
        <v>41</v>
      </c>
      <c r="D41" s="5" t="s">
        <v>1323</v>
      </c>
      <c r="E41" s="5" t="s">
        <v>1324</v>
      </c>
      <c r="F41" s="5" t="str">
        <f t="shared" si="1"/>
        <v>E3C</v>
      </c>
      <c r="G41" s="6" t="str">
        <f>VLOOKUP(F41,[1]Sheet1!A:B,2,0)</f>
        <v>S19J Pro-92T</v>
      </c>
    </row>
    <row r="42" ht="17.4" spans="1:7">
      <c r="A42" s="5">
        <v>41</v>
      </c>
      <c r="B42" s="5">
        <v>41</v>
      </c>
      <c r="C42" s="5">
        <v>41</v>
      </c>
      <c r="D42" s="5" t="s">
        <v>1325</v>
      </c>
      <c r="E42" s="5" t="s">
        <v>1326</v>
      </c>
      <c r="F42" s="5" t="str">
        <f t="shared" si="1"/>
        <v>E3C</v>
      </c>
      <c r="G42" s="6" t="str">
        <f>VLOOKUP(F42,[1]Sheet1!A:B,2,0)</f>
        <v>S19J Pro-92T</v>
      </c>
    </row>
    <row r="43" ht="17.4" spans="1:7">
      <c r="A43" s="5">
        <v>42</v>
      </c>
      <c r="B43" s="5">
        <v>42</v>
      </c>
      <c r="C43" s="5">
        <v>41</v>
      </c>
      <c r="D43" s="5" t="s">
        <v>1327</v>
      </c>
      <c r="E43" s="6" t="s">
        <v>1328</v>
      </c>
      <c r="F43" s="5" t="str">
        <f t="shared" si="1"/>
        <v>E3C</v>
      </c>
      <c r="G43" s="6" t="str">
        <f>VLOOKUP(F43,[1]Sheet1!A:B,2,0)</f>
        <v>S19J Pro-92T</v>
      </c>
    </row>
    <row r="44" ht="17.4" spans="1:7">
      <c r="A44" s="5">
        <v>43</v>
      </c>
      <c r="B44" s="5">
        <v>1</v>
      </c>
      <c r="C44" s="5">
        <v>40</v>
      </c>
      <c r="D44" s="5" t="s">
        <v>1329</v>
      </c>
      <c r="E44" s="5" t="s">
        <v>1330</v>
      </c>
      <c r="F44" s="5" t="str">
        <f t="shared" si="1"/>
        <v>E3D</v>
      </c>
      <c r="G44" s="6" t="str">
        <f>VLOOKUP(F44,[1]Sheet1!A:B,2,0)</f>
        <v>S19J Pro-88T</v>
      </c>
    </row>
    <row r="45" ht="17.4" spans="1:7">
      <c r="A45" s="5">
        <v>44</v>
      </c>
      <c r="B45" s="5">
        <v>2</v>
      </c>
      <c r="C45" s="5">
        <v>40</v>
      </c>
      <c r="D45" s="5" t="s">
        <v>1331</v>
      </c>
      <c r="E45" s="5" t="s">
        <v>1332</v>
      </c>
      <c r="F45" s="5" t="str">
        <f t="shared" si="1"/>
        <v>E3D</v>
      </c>
      <c r="G45" s="6" t="str">
        <f>VLOOKUP(F45,[1]Sheet1!A:B,2,0)</f>
        <v>S19J Pro-88T</v>
      </c>
    </row>
    <row r="46" ht="17.4" spans="1:7">
      <c r="A46" s="5">
        <v>45</v>
      </c>
      <c r="B46" s="5">
        <v>3</v>
      </c>
      <c r="C46" s="5">
        <v>40</v>
      </c>
      <c r="D46" s="5" t="s">
        <v>1333</v>
      </c>
      <c r="E46" s="5" t="s">
        <v>1334</v>
      </c>
      <c r="F46" s="5" t="str">
        <f t="shared" si="1"/>
        <v>E3D</v>
      </c>
      <c r="G46" s="6" t="str">
        <f>VLOOKUP(F46,[1]Sheet1!A:B,2,0)</f>
        <v>S19J Pro-88T</v>
      </c>
    </row>
    <row r="47" ht="17.4" spans="1:7">
      <c r="A47" s="5">
        <v>46</v>
      </c>
      <c r="B47" s="5">
        <v>4</v>
      </c>
      <c r="C47" s="5">
        <v>40</v>
      </c>
      <c r="D47" s="5" t="s">
        <v>1335</v>
      </c>
      <c r="E47" s="5" t="s">
        <v>1336</v>
      </c>
      <c r="F47" s="5" t="str">
        <f t="shared" si="1"/>
        <v>E3D</v>
      </c>
      <c r="G47" s="6" t="str">
        <f>VLOOKUP(F47,[1]Sheet1!A:B,2,0)</f>
        <v>S19J Pro-88T</v>
      </c>
    </row>
    <row r="48" ht="17.4" spans="1:7">
      <c r="A48" s="5">
        <v>47</v>
      </c>
      <c r="B48" s="5">
        <v>5</v>
      </c>
      <c r="C48" s="5">
        <v>40</v>
      </c>
      <c r="D48" s="5" t="s">
        <v>1337</v>
      </c>
      <c r="E48" s="5" t="s">
        <v>1338</v>
      </c>
      <c r="F48" s="5" t="str">
        <f t="shared" si="1"/>
        <v>E3D</v>
      </c>
      <c r="G48" s="6" t="str">
        <f>VLOOKUP(F48,[1]Sheet1!A:B,2,0)</f>
        <v>S19J Pro-88T</v>
      </c>
    </row>
    <row r="49" ht="17.4" spans="1:7">
      <c r="A49" s="5">
        <v>48</v>
      </c>
      <c r="B49" s="5">
        <v>6</v>
      </c>
      <c r="C49" s="5">
        <v>40</v>
      </c>
      <c r="D49" s="5" t="s">
        <v>1339</v>
      </c>
      <c r="E49" s="5" t="s">
        <v>1340</v>
      </c>
      <c r="F49" s="5" t="str">
        <f t="shared" si="1"/>
        <v>E3D</v>
      </c>
      <c r="G49" s="6" t="str">
        <f>VLOOKUP(F49,[1]Sheet1!A:B,2,0)</f>
        <v>S19J Pro-88T</v>
      </c>
    </row>
    <row r="50" ht="17.4" spans="1:7">
      <c r="A50" s="5">
        <v>49</v>
      </c>
      <c r="B50" s="5">
        <v>7</v>
      </c>
      <c r="C50" s="5">
        <v>40</v>
      </c>
      <c r="D50" s="5" t="s">
        <v>1341</v>
      </c>
      <c r="E50" s="5" t="s">
        <v>1342</v>
      </c>
      <c r="F50" s="5" t="str">
        <f t="shared" si="1"/>
        <v>E3D</v>
      </c>
      <c r="G50" s="6" t="str">
        <f>VLOOKUP(F50,[1]Sheet1!A:B,2,0)</f>
        <v>S19J Pro-88T</v>
      </c>
    </row>
    <row r="51" ht="17.4" spans="1:7">
      <c r="A51" s="5">
        <v>50</v>
      </c>
      <c r="B51" s="5">
        <v>8</v>
      </c>
      <c r="C51" s="5">
        <v>40</v>
      </c>
      <c r="D51" s="5" t="s">
        <v>1343</v>
      </c>
      <c r="E51" s="5" t="s">
        <v>1344</v>
      </c>
      <c r="F51" s="5" t="str">
        <f t="shared" si="1"/>
        <v>E3D</v>
      </c>
      <c r="G51" s="6" t="str">
        <f>VLOOKUP(F51,[1]Sheet1!A:B,2,0)</f>
        <v>S19J Pro-88T</v>
      </c>
    </row>
    <row r="52" ht="17.4" spans="1:7">
      <c r="A52" s="5">
        <v>51</v>
      </c>
      <c r="B52" s="5">
        <v>9</v>
      </c>
      <c r="C52" s="5">
        <v>40</v>
      </c>
      <c r="D52" s="5" t="s">
        <v>1345</v>
      </c>
      <c r="E52" s="5" t="s">
        <v>1346</v>
      </c>
      <c r="F52" s="5" t="str">
        <f t="shared" si="1"/>
        <v>E3D</v>
      </c>
      <c r="G52" s="6" t="str">
        <f>VLOOKUP(F52,[1]Sheet1!A:B,2,0)</f>
        <v>S19J Pro-88T</v>
      </c>
    </row>
    <row r="53" ht="17.4" spans="1:7">
      <c r="A53" s="5">
        <v>52</v>
      </c>
      <c r="B53" s="5">
        <v>10</v>
      </c>
      <c r="C53" s="5">
        <v>40</v>
      </c>
      <c r="D53" s="5" t="s">
        <v>1347</v>
      </c>
      <c r="E53" s="5" t="s">
        <v>1348</v>
      </c>
      <c r="F53" s="5" t="str">
        <f t="shared" si="1"/>
        <v>E3D</v>
      </c>
      <c r="G53" s="6" t="str">
        <f>VLOOKUP(F53,[1]Sheet1!A:B,2,0)</f>
        <v>S19J Pro-88T</v>
      </c>
    </row>
    <row r="54" ht="17.4" spans="1:7">
      <c r="A54" s="5">
        <v>53</v>
      </c>
      <c r="B54" s="5">
        <v>11</v>
      </c>
      <c r="C54" s="5">
        <v>40</v>
      </c>
      <c r="D54" s="5" t="s">
        <v>1349</v>
      </c>
      <c r="E54" s="5" t="s">
        <v>1350</v>
      </c>
      <c r="F54" s="5" t="str">
        <f t="shared" si="1"/>
        <v>E3C</v>
      </c>
      <c r="G54" s="6" t="str">
        <f>VLOOKUP(F54,[1]Sheet1!A:B,2,0)</f>
        <v>S19J Pro-92T</v>
      </c>
    </row>
    <row r="55" ht="17.4" spans="1:7">
      <c r="A55" s="5">
        <v>54</v>
      </c>
      <c r="B55" s="5">
        <v>12</v>
      </c>
      <c r="C55" s="5">
        <v>40</v>
      </c>
      <c r="D55" s="5" t="s">
        <v>1351</v>
      </c>
      <c r="E55" s="5" t="s">
        <v>1352</v>
      </c>
      <c r="F55" s="5" t="str">
        <f t="shared" si="1"/>
        <v>E3D</v>
      </c>
      <c r="G55" s="6" t="str">
        <f>VLOOKUP(F55,[1]Sheet1!A:B,2,0)</f>
        <v>S19J Pro-88T</v>
      </c>
    </row>
    <row r="56" ht="17.4" spans="1:7">
      <c r="A56" s="5">
        <v>55</v>
      </c>
      <c r="B56" s="5">
        <v>13</v>
      </c>
      <c r="C56" s="5">
        <v>40</v>
      </c>
      <c r="D56" s="5" t="s">
        <v>1353</v>
      </c>
      <c r="E56" s="5" t="s">
        <v>1354</v>
      </c>
      <c r="F56" s="5" t="str">
        <f t="shared" si="1"/>
        <v>E3D</v>
      </c>
      <c r="G56" s="6" t="str">
        <f>VLOOKUP(F56,[1]Sheet1!A:B,2,0)</f>
        <v>S19J Pro-88T</v>
      </c>
    </row>
    <row r="57" ht="17.4" spans="1:7">
      <c r="A57" s="5">
        <v>56</v>
      </c>
      <c r="B57" s="5">
        <v>14</v>
      </c>
      <c r="C57" s="5">
        <v>40</v>
      </c>
      <c r="D57" s="5" t="s">
        <v>1355</v>
      </c>
      <c r="E57" s="5" t="s">
        <v>1356</v>
      </c>
      <c r="F57" s="5" t="str">
        <f t="shared" si="1"/>
        <v>D4E</v>
      </c>
      <c r="G57" s="6" t="str">
        <f>VLOOKUP(F57,[1]Sheet1!A:B,2,0)</f>
        <v>S19J Pro-88T</v>
      </c>
    </row>
    <row r="58" ht="17.4" spans="1:7">
      <c r="A58" s="5">
        <v>57</v>
      </c>
      <c r="B58" s="5">
        <v>15</v>
      </c>
      <c r="C58" s="5">
        <v>40</v>
      </c>
      <c r="D58" s="5" t="s">
        <v>1357</v>
      </c>
      <c r="E58" s="5" t="s">
        <v>1358</v>
      </c>
      <c r="F58" s="5" t="str">
        <f t="shared" si="1"/>
        <v>D4E</v>
      </c>
      <c r="G58" s="6" t="str">
        <f>VLOOKUP(F58,[1]Sheet1!A:B,2,0)</f>
        <v>S19J Pro-88T</v>
      </c>
    </row>
    <row r="59" ht="17.4" spans="1:7">
      <c r="A59" s="5">
        <v>58</v>
      </c>
      <c r="B59" s="5">
        <v>16</v>
      </c>
      <c r="C59" s="5">
        <v>40</v>
      </c>
      <c r="D59" s="5" t="s">
        <v>1359</v>
      </c>
      <c r="E59" s="5" t="s">
        <v>1360</v>
      </c>
      <c r="F59" s="5" t="str">
        <f t="shared" si="1"/>
        <v>D4E</v>
      </c>
      <c r="G59" s="6" t="str">
        <f>VLOOKUP(F59,[1]Sheet1!A:B,2,0)</f>
        <v>S19J Pro-88T</v>
      </c>
    </row>
    <row r="60" ht="17.4" spans="1:7">
      <c r="A60" s="5">
        <v>59</v>
      </c>
      <c r="B60" s="5">
        <v>17</v>
      </c>
      <c r="C60" s="5">
        <v>40</v>
      </c>
      <c r="D60" s="5" t="s">
        <v>1361</v>
      </c>
      <c r="E60" s="5" t="s">
        <v>1362</v>
      </c>
      <c r="F60" s="5" t="str">
        <f t="shared" si="1"/>
        <v>E3B</v>
      </c>
      <c r="G60" s="6" t="str">
        <f>VLOOKUP(F60,[1]Sheet1!A:B,2,0)</f>
        <v>S19J Pro-96T</v>
      </c>
    </row>
    <row r="61" ht="17.4" spans="1:7">
      <c r="A61" s="5">
        <v>60</v>
      </c>
      <c r="B61" s="5">
        <v>18</v>
      </c>
      <c r="C61" s="5">
        <v>40</v>
      </c>
      <c r="D61" s="5" t="s">
        <v>1363</v>
      </c>
      <c r="E61" s="5" t="s">
        <v>1364</v>
      </c>
      <c r="F61" s="5" t="str">
        <f t="shared" si="1"/>
        <v>E3D</v>
      </c>
      <c r="G61" s="6" t="str">
        <f>VLOOKUP(F61,[1]Sheet1!A:B,2,0)</f>
        <v>S19J Pro-88T</v>
      </c>
    </row>
    <row r="62" ht="17.4" spans="1:7">
      <c r="A62" s="5">
        <v>61</v>
      </c>
      <c r="B62" s="5">
        <v>19</v>
      </c>
      <c r="C62" s="5">
        <v>40</v>
      </c>
      <c r="D62" s="5" t="s">
        <v>1365</v>
      </c>
      <c r="E62" s="5" t="s">
        <v>1366</v>
      </c>
      <c r="F62" s="5" t="str">
        <f t="shared" si="1"/>
        <v>E3B</v>
      </c>
      <c r="G62" s="6" t="str">
        <f>VLOOKUP(F62,[1]Sheet1!A:B,2,0)</f>
        <v>S19J Pro-96T</v>
      </c>
    </row>
    <row r="63" ht="17.4" spans="1:7">
      <c r="A63" s="5">
        <v>62</v>
      </c>
      <c r="B63" s="5">
        <v>20</v>
      </c>
      <c r="C63" s="5">
        <v>40</v>
      </c>
      <c r="D63" s="5" t="s">
        <v>1367</v>
      </c>
      <c r="E63" s="5" t="s">
        <v>1368</v>
      </c>
      <c r="F63" s="5" t="str">
        <f t="shared" si="1"/>
        <v>E3B</v>
      </c>
      <c r="G63" s="6" t="str">
        <f>VLOOKUP(F63,[1]Sheet1!A:B,2,0)</f>
        <v>S19J Pro-96T</v>
      </c>
    </row>
    <row r="64" ht="17.4" spans="1:7">
      <c r="A64" s="5">
        <v>63</v>
      </c>
      <c r="B64" s="5">
        <v>21</v>
      </c>
      <c r="C64" s="5">
        <v>40</v>
      </c>
      <c r="D64" s="5" t="s">
        <v>1369</v>
      </c>
      <c r="E64" s="5" t="s">
        <v>1370</v>
      </c>
      <c r="F64" s="5" t="str">
        <f t="shared" si="1"/>
        <v>E3C</v>
      </c>
      <c r="G64" s="6" t="str">
        <f>VLOOKUP(F64,[1]Sheet1!A:B,2,0)</f>
        <v>S19J Pro-92T</v>
      </c>
    </row>
    <row r="65" ht="17.4" spans="1:7">
      <c r="A65" s="5">
        <v>64</v>
      </c>
      <c r="B65" s="5">
        <v>22</v>
      </c>
      <c r="C65" s="5">
        <v>40</v>
      </c>
      <c r="D65" s="5" t="s">
        <v>1371</v>
      </c>
      <c r="E65" s="5" t="s">
        <v>1372</v>
      </c>
      <c r="F65" s="5" t="str">
        <f t="shared" si="1"/>
        <v>E3C</v>
      </c>
      <c r="G65" s="6" t="str">
        <f>VLOOKUP(F65,[1]Sheet1!A:B,2,0)</f>
        <v>S19J Pro-92T</v>
      </c>
    </row>
    <row r="66" ht="17.4" spans="1:7">
      <c r="A66" s="5">
        <v>65</v>
      </c>
      <c r="B66" s="5">
        <v>23</v>
      </c>
      <c r="C66" s="5">
        <v>40</v>
      </c>
      <c r="D66" s="5" t="s">
        <v>1373</v>
      </c>
      <c r="E66" s="5" t="s">
        <v>1374</v>
      </c>
      <c r="F66" s="5" t="str">
        <f t="shared" si="1"/>
        <v>E3C</v>
      </c>
      <c r="G66" s="6" t="str">
        <f>VLOOKUP(F66,[1]Sheet1!A:B,2,0)</f>
        <v>S19J Pro-92T</v>
      </c>
    </row>
    <row r="67" ht="17.4" spans="1:7">
      <c r="A67" s="5">
        <v>66</v>
      </c>
      <c r="B67" s="5">
        <v>24</v>
      </c>
      <c r="C67" s="5">
        <v>40</v>
      </c>
      <c r="D67" s="5" t="s">
        <v>1375</v>
      </c>
      <c r="E67" s="5" t="s">
        <v>1376</v>
      </c>
      <c r="F67" s="5" t="str">
        <f t="shared" si="1"/>
        <v>E3C</v>
      </c>
      <c r="G67" s="6" t="str">
        <f>VLOOKUP(F67,[1]Sheet1!A:B,2,0)</f>
        <v>S19J Pro-92T</v>
      </c>
    </row>
    <row r="68" ht="17.4" spans="1:7">
      <c r="A68" s="5">
        <v>67</v>
      </c>
      <c r="B68" s="5">
        <v>25</v>
      </c>
      <c r="C68" s="5">
        <v>40</v>
      </c>
      <c r="D68" s="5" t="s">
        <v>1377</v>
      </c>
      <c r="E68" s="5" t="s">
        <v>1378</v>
      </c>
      <c r="F68" s="5" t="str">
        <f t="shared" si="1"/>
        <v>E3B</v>
      </c>
      <c r="G68" s="6" t="str">
        <f>VLOOKUP(F68,[1]Sheet1!A:B,2,0)</f>
        <v>S19J Pro-96T</v>
      </c>
    </row>
    <row r="69" ht="17.4" spans="1:7">
      <c r="A69" s="5">
        <v>68</v>
      </c>
      <c r="B69" s="5">
        <v>26</v>
      </c>
      <c r="C69" s="5">
        <v>40</v>
      </c>
      <c r="D69" s="5" t="s">
        <v>1379</v>
      </c>
      <c r="E69" s="5" t="s">
        <v>1380</v>
      </c>
      <c r="F69" s="5" t="str">
        <f t="shared" si="1"/>
        <v>E3C</v>
      </c>
      <c r="G69" s="6" t="str">
        <f>VLOOKUP(F69,[1]Sheet1!A:B,2,0)</f>
        <v>S19J Pro-92T</v>
      </c>
    </row>
    <row r="70" ht="17.4" spans="1:7">
      <c r="A70" s="5">
        <v>69</v>
      </c>
      <c r="B70" s="5">
        <v>27</v>
      </c>
      <c r="C70" s="5">
        <v>40</v>
      </c>
      <c r="D70" s="5" t="s">
        <v>1381</v>
      </c>
      <c r="E70" s="5" t="s">
        <v>1382</v>
      </c>
      <c r="F70" s="5" t="str">
        <f t="shared" si="1"/>
        <v>E3C</v>
      </c>
      <c r="G70" s="6" t="str">
        <f>VLOOKUP(F70,[1]Sheet1!A:B,2,0)</f>
        <v>S19J Pro-92T</v>
      </c>
    </row>
    <row r="71" ht="17.4" spans="1:7">
      <c r="A71" s="5">
        <v>70</v>
      </c>
      <c r="B71" s="5">
        <v>28</v>
      </c>
      <c r="C71" s="5">
        <v>40</v>
      </c>
      <c r="D71" s="5" t="s">
        <v>1383</v>
      </c>
      <c r="E71" s="5" t="s">
        <v>1384</v>
      </c>
      <c r="F71" s="5" t="str">
        <f t="shared" si="1"/>
        <v>E3C</v>
      </c>
      <c r="G71" s="6" t="str">
        <f>VLOOKUP(F71,[1]Sheet1!A:B,2,0)</f>
        <v>S19J Pro-92T</v>
      </c>
    </row>
    <row r="72" ht="17.4" spans="1:7">
      <c r="A72" s="5">
        <v>71</v>
      </c>
      <c r="B72" s="5">
        <v>29</v>
      </c>
      <c r="C72" s="5">
        <v>40</v>
      </c>
      <c r="D72" s="5" t="s">
        <v>1385</v>
      </c>
      <c r="E72" s="5" t="s">
        <v>1386</v>
      </c>
      <c r="F72" s="5" t="str">
        <f t="shared" si="1"/>
        <v>E3C</v>
      </c>
      <c r="G72" s="6" t="str">
        <f>VLOOKUP(F72,[1]Sheet1!A:B,2,0)</f>
        <v>S19J Pro-92T</v>
      </c>
    </row>
    <row r="73" ht="17.4" spans="1:7">
      <c r="A73" s="5">
        <v>72</v>
      </c>
      <c r="B73" s="5">
        <v>30</v>
      </c>
      <c r="C73" s="5">
        <v>40</v>
      </c>
      <c r="D73" s="5" t="s">
        <v>1387</v>
      </c>
      <c r="E73" s="5" t="s">
        <v>1388</v>
      </c>
      <c r="F73" s="5" t="str">
        <f t="shared" si="1"/>
        <v>E3C</v>
      </c>
      <c r="G73" s="6" t="str">
        <f>VLOOKUP(F73,[1]Sheet1!A:B,2,0)</f>
        <v>S19J Pro-92T</v>
      </c>
    </row>
    <row r="74" ht="17.4" spans="1:7">
      <c r="A74" s="5">
        <v>73</v>
      </c>
      <c r="B74" s="5">
        <v>31</v>
      </c>
      <c r="C74" s="5">
        <v>40</v>
      </c>
      <c r="D74" s="5" t="s">
        <v>1389</v>
      </c>
      <c r="E74" s="5"/>
      <c r="F74" s="5" t="str">
        <f t="shared" si="1"/>
        <v/>
      </c>
      <c r="G74" s="6" t="s">
        <v>1286</v>
      </c>
    </row>
    <row r="75" ht="17.4" spans="1:7">
      <c r="A75" s="5">
        <v>74</v>
      </c>
      <c r="B75" s="5">
        <v>32</v>
      </c>
      <c r="C75" s="5">
        <v>40</v>
      </c>
      <c r="D75" s="5" t="s">
        <v>1390</v>
      </c>
      <c r="E75" s="5" t="s">
        <v>1391</v>
      </c>
      <c r="F75" s="5" t="str">
        <f t="shared" si="1"/>
        <v>E3C</v>
      </c>
      <c r="G75" s="6" t="str">
        <f>VLOOKUP(F75,[1]Sheet1!A:B,2,0)</f>
        <v>S19J Pro-92T</v>
      </c>
    </row>
    <row r="76" ht="17.4" spans="1:7">
      <c r="A76" s="5">
        <v>75</v>
      </c>
      <c r="B76" s="5">
        <v>33</v>
      </c>
      <c r="C76" s="5">
        <v>40</v>
      </c>
      <c r="D76" s="5" t="s">
        <v>1392</v>
      </c>
      <c r="E76" s="5" t="s">
        <v>1393</v>
      </c>
      <c r="F76" s="5" t="str">
        <f t="shared" si="1"/>
        <v>E3C</v>
      </c>
      <c r="G76" s="6" t="str">
        <f>VLOOKUP(F76,[1]Sheet1!A:B,2,0)</f>
        <v>S19J Pro-92T</v>
      </c>
    </row>
    <row r="77" ht="17.4" spans="1:7">
      <c r="A77" s="5">
        <v>76</v>
      </c>
      <c r="B77" s="5">
        <v>34</v>
      </c>
      <c r="C77" s="5">
        <v>40</v>
      </c>
      <c r="D77" s="5" t="s">
        <v>1394</v>
      </c>
      <c r="E77" s="5" t="s">
        <v>1395</v>
      </c>
      <c r="F77" s="5" t="str">
        <f t="shared" si="1"/>
        <v>E3C</v>
      </c>
      <c r="G77" s="6" t="str">
        <f>VLOOKUP(F77,[1]Sheet1!A:B,2,0)</f>
        <v>S19J Pro-92T</v>
      </c>
    </row>
    <row r="78" ht="17.4" spans="1:7">
      <c r="A78" s="5">
        <v>77</v>
      </c>
      <c r="B78" s="5">
        <v>35</v>
      </c>
      <c r="C78" s="5">
        <v>40</v>
      </c>
      <c r="D78" s="5" t="s">
        <v>1396</v>
      </c>
      <c r="E78" s="5" t="s">
        <v>1397</v>
      </c>
      <c r="F78" s="5" t="str">
        <f t="shared" si="1"/>
        <v>E3C</v>
      </c>
      <c r="G78" s="6" t="str">
        <f>VLOOKUP(F78,[1]Sheet1!A:B,2,0)</f>
        <v>S19J Pro-92T</v>
      </c>
    </row>
    <row r="79" ht="17.4" spans="1:7">
      <c r="A79" s="5">
        <v>78</v>
      </c>
      <c r="B79" s="5">
        <v>36</v>
      </c>
      <c r="C79" s="5">
        <v>40</v>
      </c>
      <c r="D79" s="5" t="s">
        <v>1398</v>
      </c>
      <c r="E79" s="5" t="s">
        <v>1399</v>
      </c>
      <c r="F79" s="5" t="str">
        <f t="shared" si="1"/>
        <v>E3C</v>
      </c>
      <c r="G79" s="6" t="str">
        <f>VLOOKUP(F79,[1]Sheet1!A:B,2,0)</f>
        <v>S19J Pro-92T</v>
      </c>
    </row>
    <row r="80" ht="17.4" spans="1:7">
      <c r="A80" s="5">
        <v>79</v>
      </c>
      <c r="B80" s="5">
        <v>37</v>
      </c>
      <c r="C80" s="5">
        <v>40</v>
      </c>
      <c r="D80" s="5" t="s">
        <v>1400</v>
      </c>
      <c r="E80" s="5" t="s">
        <v>1401</v>
      </c>
      <c r="F80" s="5" t="str">
        <f t="shared" si="1"/>
        <v>E3C</v>
      </c>
      <c r="G80" s="6" t="str">
        <f>VLOOKUP(F80,[1]Sheet1!A:B,2,0)</f>
        <v>S19J Pro-92T</v>
      </c>
    </row>
    <row r="81" ht="17.4" spans="1:7">
      <c r="A81" s="5">
        <v>80</v>
      </c>
      <c r="B81" s="5">
        <v>38</v>
      </c>
      <c r="C81" s="5">
        <v>40</v>
      </c>
      <c r="D81" s="5" t="s">
        <v>1402</v>
      </c>
      <c r="E81" s="5" t="s">
        <v>1403</v>
      </c>
      <c r="F81" s="5" t="str">
        <f t="shared" si="1"/>
        <v>E3C</v>
      </c>
      <c r="G81" s="6" t="str">
        <f>VLOOKUP(F81,[1]Sheet1!A:B,2,0)</f>
        <v>S19J Pro-92T</v>
      </c>
    </row>
    <row r="82" ht="17.4" spans="1:7">
      <c r="A82" s="5">
        <v>81</v>
      </c>
      <c r="B82" s="5">
        <v>39</v>
      </c>
      <c r="C82" s="5">
        <v>40</v>
      </c>
      <c r="D82" s="5" t="s">
        <v>1404</v>
      </c>
      <c r="E82" s="5" t="s">
        <v>1405</v>
      </c>
      <c r="F82" s="5" t="str">
        <f t="shared" si="1"/>
        <v>E3C</v>
      </c>
      <c r="G82" s="6" t="str">
        <f>VLOOKUP(F82,[1]Sheet1!A:B,2,0)</f>
        <v>S19J Pro-92T</v>
      </c>
    </row>
    <row r="83" ht="17.4" spans="1:7">
      <c r="A83" s="5">
        <v>82</v>
      </c>
      <c r="B83" s="5">
        <v>40</v>
      </c>
      <c r="C83" s="5">
        <v>40</v>
      </c>
      <c r="D83" s="5" t="s">
        <v>1406</v>
      </c>
      <c r="E83" s="5" t="s">
        <v>1407</v>
      </c>
      <c r="F83" s="5" t="str">
        <f t="shared" si="1"/>
        <v>E3C</v>
      </c>
      <c r="G83" s="6" t="str">
        <f>VLOOKUP(F83,[1]Sheet1!A:B,2,0)</f>
        <v>S19J Pro-92T</v>
      </c>
    </row>
    <row r="84" ht="17.4" spans="1:7">
      <c r="A84" s="5">
        <v>83</v>
      </c>
      <c r="B84" s="5">
        <v>41</v>
      </c>
      <c r="C84" s="5">
        <v>40</v>
      </c>
      <c r="D84" s="5" t="s">
        <v>1408</v>
      </c>
      <c r="E84" s="5" t="s">
        <v>1409</v>
      </c>
      <c r="F84" s="5" t="str">
        <f t="shared" si="1"/>
        <v>E3C</v>
      </c>
      <c r="G84" s="6" t="str">
        <f>VLOOKUP(F84,[1]Sheet1!A:B,2,0)</f>
        <v>S19J Pro-92T</v>
      </c>
    </row>
    <row r="85" ht="17.4" spans="1:7">
      <c r="A85" s="5">
        <v>84</v>
      </c>
      <c r="B85" s="5">
        <v>42</v>
      </c>
      <c r="C85" s="5">
        <v>40</v>
      </c>
      <c r="D85" s="5" t="s">
        <v>1410</v>
      </c>
      <c r="E85" s="5" t="s">
        <v>1411</v>
      </c>
      <c r="F85" s="5" t="str">
        <f t="shared" si="1"/>
        <v>E3C</v>
      </c>
      <c r="G85" s="6" t="str">
        <f>VLOOKUP(F85,[1]Sheet1!A:B,2,0)</f>
        <v>S19J Pro-92T</v>
      </c>
    </row>
    <row r="86" ht="17.4" spans="1:7">
      <c r="A86" s="5">
        <v>85</v>
      </c>
      <c r="B86" s="5">
        <v>1</v>
      </c>
      <c r="C86" s="5">
        <v>39</v>
      </c>
      <c r="D86" s="5" t="s">
        <v>1412</v>
      </c>
      <c r="E86" s="5" t="s">
        <v>1413</v>
      </c>
      <c r="F86" s="5" t="str">
        <f t="shared" si="1"/>
        <v>E3D</v>
      </c>
      <c r="G86" s="6" t="str">
        <f>VLOOKUP(F86,[1]Sheet1!A:B,2,0)</f>
        <v>S19J Pro-88T</v>
      </c>
    </row>
    <row r="87" ht="17.4" spans="1:7">
      <c r="A87" s="5">
        <v>86</v>
      </c>
      <c r="B87" s="5">
        <v>2</v>
      </c>
      <c r="C87" s="5">
        <v>39</v>
      </c>
      <c r="D87" s="5" t="s">
        <v>1414</v>
      </c>
      <c r="E87" s="5" t="s">
        <v>1415</v>
      </c>
      <c r="F87" s="5" t="str">
        <f t="shared" si="1"/>
        <v>E3D</v>
      </c>
      <c r="G87" s="6" t="str">
        <f>VLOOKUP(F87,[1]Sheet1!A:B,2,0)</f>
        <v>S19J Pro-88T</v>
      </c>
    </row>
    <row r="88" ht="17.4" spans="1:7">
      <c r="A88" s="5">
        <v>87</v>
      </c>
      <c r="B88" s="5">
        <v>3</v>
      </c>
      <c r="C88" s="5">
        <v>39</v>
      </c>
      <c r="D88" s="5" t="s">
        <v>1416</v>
      </c>
      <c r="E88" s="5" t="s">
        <v>1417</v>
      </c>
      <c r="F88" s="5" t="str">
        <f t="shared" si="1"/>
        <v>E3D</v>
      </c>
      <c r="G88" s="6" t="str">
        <f>VLOOKUP(F88,[1]Sheet1!A:B,2,0)</f>
        <v>S19J Pro-88T</v>
      </c>
    </row>
    <row r="89" ht="17.4" spans="1:7">
      <c r="A89" s="5">
        <v>88</v>
      </c>
      <c r="B89" s="5">
        <v>4</v>
      </c>
      <c r="C89" s="5">
        <v>39</v>
      </c>
      <c r="D89" s="5" t="s">
        <v>1418</v>
      </c>
      <c r="E89" s="5" t="s">
        <v>1419</v>
      </c>
      <c r="F89" s="5" t="str">
        <f t="shared" ref="F89:F152" si="2">MID(E89,5,3)</f>
        <v>E3D</v>
      </c>
      <c r="G89" s="6" t="str">
        <f>VLOOKUP(F89,[1]Sheet1!A:B,2,0)</f>
        <v>S19J Pro-88T</v>
      </c>
    </row>
    <row r="90" ht="17.4" spans="1:7">
      <c r="A90" s="5">
        <v>89</v>
      </c>
      <c r="B90" s="5">
        <v>5</v>
      </c>
      <c r="C90" s="5">
        <v>39</v>
      </c>
      <c r="D90" s="5" t="s">
        <v>1420</v>
      </c>
      <c r="E90" s="5" t="s">
        <v>1421</v>
      </c>
      <c r="F90" s="5" t="str">
        <f t="shared" si="2"/>
        <v>E3D</v>
      </c>
      <c r="G90" s="6" t="str">
        <f>VLOOKUP(F90,[1]Sheet1!A:B,2,0)</f>
        <v>S19J Pro-88T</v>
      </c>
    </row>
    <row r="91" ht="17.4" spans="1:7">
      <c r="A91" s="5">
        <v>90</v>
      </c>
      <c r="B91" s="5">
        <v>6</v>
      </c>
      <c r="C91" s="5">
        <v>39</v>
      </c>
      <c r="D91" s="5" t="s">
        <v>1422</v>
      </c>
      <c r="E91" s="5" t="s">
        <v>1423</v>
      </c>
      <c r="F91" s="5" t="str">
        <f t="shared" si="2"/>
        <v>E3D</v>
      </c>
      <c r="G91" s="6" t="str">
        <f>VLOOKUP(F91,[1]Sheet1!A:B,2,0)</f>
        <v>S19J Pro-88T</v>
      </c>
    </row>
    <row r="92" ht="17.4" spans="1:7">
      <c r="A92" s="5">
        <v>91</v>
      </c>
      <c r="B92" s="5">
        <v>7</v>
      </c>
      <c r="C92" s="5">
        <v>39</v>
      </c>
      <c r="D92" s="5" t="s">
        <v>1424</v>
      </c>
      <c r="E92" s="5" t="s">
        <v>1425</v>
      </c>
      <c r="F92" s="5" t="str">
        <f t="shared" si="2"/>
        <v>E3D</v>
      </c>
      <c r="G92" s="6" t="str">
        <f>VLOOKUP(F92,[1]Sheet1!A:B,2,0)</f>
        <v>S19J Pro-88T</v>
      </c>
    </row>
    <row r="93" ht="17.4" spans="1:7">
      <c r="A93" s="5">
        <v>92</v>
      </c>
      <c r="B93" s="5">
        <v>8</v>
      </c>
      <c r="C93" s="5">
        <v>39</v>
      </c>
      <c r="D93" s="5" t="s">
        <v>1426</v>
      </c>
      <c r="E93" s="5" t="s">
        <v>1427</v>
      </c>
      <c r="F93" s="5" t="str">
        <f t="shared" si="2"/>
        <v>E3D</v>
      </c>
      <c r="G93" s="6" t="str">
        <f>VLOOKUP(F93,[1]Sheet1!A:B,2,0)</f>
        <v>S19J Pro-88T</v>
      </c>
    </row>
    <row r="94" ht="17.4" spans="1:7">
      <c r="A94" s="5">
        <v>93</v>
      </c>
      <c r="B94" s="5">
        <v>9</v>
      </c>
      <c r="C94" s="5">
        <v>39</v>
      </c>
      <c r="D94" s="5" t="s">
        <v>1428</v>
      </c>
      <c r="E94" s="5" t="s">
        <v>1429</v>
      </c>
      <c r="F94" s="5" t="str">
        <f t="shared" si="2"/>
        <v>E3D</v>
      </c>
      <c r="G94" s="6" t="str">
        <f>VLOOKUP(F94,[1]Sheet1!A:B,2,0)</f>
        <v>S19J Pro-88T</v>
      </c>
    </row>
    <row r="95" ht="17.4" spans="1:7">
      <c r="A95" s="5">
        <v>94</v>
      </c>
      <c r="B95" s="5">
        <v>10</v>
      </c>
      <c r="C95" s="5">
        <v>39</v>
      </c>
      <c r="D95" s="5" t="s">
        <v>1430</v>
      </c>
      <c r="E95" s="5" t="s">
        <v>1431</v>
      </c>
      <c r="F95" s="5" t="str">
        <f t="shared" si="2"/>
        <v>E3D</v>
      </c>
      <c r="G95" s="6" t="str">
        <f>VLOOKUP(F95,[1]Sheet1!A:B,2,0)</f>
        <v>S19J Pro-88T</v>
      </c>
    </row>
    <row r="96" ht="17.4" spans="1:7">
      <c r="A96" s="5">
        <v>95</v>
      </c>
      <c r="B96" s="5">
        <v>11</v>
      </c>
      <c r="C96" s="5">
        <v>39</v>
      </c>
      <c r="D96" s="5" t="s">
        <v>1432</v>
      </c>
      <c r="E96" s="5" t="s">
        <v>1433</v>
      </c>
      <c r="F96" s="5" t="str">
        <f t="shared" si="2"/>
        <v>E3D</v>
      </c>
      <c r="G96" s="6" t="str">
        <f>VLOOKUP(F96,[1]Sheet1!A:B,2,0)</f>
        <v>S19J Pro-88T</v>
      </c>
    </row>
    <row r="97" ht="17.4" spans="1:7">
      <c r="A97" s="5">
        <v>96</v>
      </c>
      <c r="B97" s="5">
        <v>12</v>
      </c>
      <c r="C97" s="5">
        <v>39</v>
      </c>
      <c r="D97" s="5" t="s">
        <v>1434</v>
      </c>
      <c r="E97" s="5" t="s">
        <v>1435</v>
      </c>
      <c r="F97" s="5" t="str">
        <f t="shared" si="2"/>
        <v>E3D</v>
      </c>
      <c r="G97" s="6" t="str">
        <f>VLOOKUP(F97,[1]Sheet1!A:B,2,0)</f>
        <v>S19J Pro-88T</v>
      </c>
    </row>
    <row r="98" ht="17.4" spans="1:7">
      <c r="A98" s="5">
        <v>97</v>
      </c>
      <c r="B98" s="5">
        <v>13</v>
      </c>
      <c r="C98" s="5">
        <v>39</v>
      </c>
      <c r="D98" s="5" t="s">
        <v>1436</v>
      </c>
      <c r="E98" s="5" t="s">
        <v>1437</v>
      </c>
      <c r="F98" s="5" t="str">
        <f t="shared" si="2"/>
        <v>E3D</v>
      </c>
      <c r="G98" s="6" t="str">
        <f>VLOOKUP(F98,[1]Sheet1!A:B,2,0)</f>
        <v>S19J Pro-88T</v>
      </c>
    </row>
    <row r="99" ht="17.4" spans="1:7">
      <c r="A99" s="5">
        <v>98</v>
      </c>
      <c r="B99" s="5">
        <v>14</v>
      </c>
      <c r="C99" s="5">
        <v>39</v>
      </c>
      <c r="D99" s="5" t="s">
        <v>1438</v>
      </c>
      <c r="E99" s="5" t="s">
        <v>1439</v>
      </c>
      <c r="F99" s="5" t="str">
        <f t="shared" si="2"/>
        <v>DXD</v>
      </c>
      <c r="G99" s="6" t="str">
        <f>VLOOKUP(F99,[1]Sheet1!A:B,2,0)</f>
        <v>S19J Pro-92T</v>
      </c>
    </row>
    <row r="100" ht="17.4" spans="1:7">
      <c r="A100" s="5">
        <v>99</v>
      </c>
      <c r="B100" s="5">
        <v>15</v>
      </c>
      <c r="C100" s="5">
        <v>39</v>
      </c>
      <c r="D100" s="5" t="s">
        <v>1440</v>
      </c>
      <c r="E100" s="5" t="s">
        <v>1441</v>
      </c>
      <c r="F100" s="5" t="str">
        <f t="shared" si="2"/>
        <v>E3D</v>
      </c>
      <c r="G100" s="6" t="str">
        <f>VLOOKUP(F100,[1]Sheet1!A:B,2,0)</f>
        <v>S19J Pro-88T</v>
      </c>
    </row>
    <row r="101" ht="17.4" spans="1:7">
      <c r="A101" s="5">
        <v>100</v>
      </c>
      <c r="B101" s="5">
        <v>16</v>
      </c>
      <c r="C101" s="5">
        <v>39</v>
      </c>
      <c r="D101" s="5" t="s">
        <v>1442</v>
      </c>
      <c r="E101" s="5" t="s">
        <v>1443</v>
      </c>
      <c r="F101" s="5" t="str">
        <f t="shared" si="2"/>
        <v>E3D</v>
      </c>
      <c r="G101" s="6" t="str">
        <f>VLOOKUP(F101,[1]Sheet1!A:B,2,0)</f>
        <v>S19J Pro-88T</v>
      </c>
    </row>
    <row r="102" ht="17.4" spans="1:7">
      <c r="A102" s="5">
        <v>101</v>
      </c>
      <c r="B102" s="5">
        <v>17</v>
      </c>
      <c r="C102" s="5">
        <v>39</v>
      </c>
      <c r="D102" s="5" t="s">
        <v>1444</v>
      </c>
      <c r="E102" s="5"/>
      <c r="F102" s="5" t="str">
        <f t="shared" si="2"/>
        <v/>
      </c>
      <c r="G102" s="6" t="s">
        <v>1286</v>
      </c>
    </row>
    <row r="103" ht="17.4" spans="1:7">
      <c r="A103" s="5">
        <v>102</v>
      </c>
      <c r="B103" s="5">
        <v>18</v>
      </c>
      <c r="C103" s="5">
        <v>39</v>
      </c>
      <c r="D103" s="5" t="s">
        <v>1445</v>
      </c>
      <c r="E103" s="5" t="s">
        <v>1446</v>
      </c>
      <c r="F103" s="5" t="str">
        <f t="shared" si="2"/>
        <v>E3D</v>
      </c>
      <c r="G103" s="6" t="str">
        <f>VLOOKUP(F103,[1]Sheet1!A:B,2,0)</f>
        <v>S19J Pro-88T</v>
      </c>
    </row>
    <row r="104" ht="17.4" spans="1:7">
      <c r="A104" s="5">
        <v>103</v>
      </c>
      <c r="B104" s="5">
        <v>19</v>
      </c>
      <c r="C104" s="5">
        <v>39</v>
      </c>
      <c r="D104" s="5" t="s">
        <v>1447</v>
      </c>
      <c r="E104" s="5" t="s">
        <v>1448</v>
      </c>
      <c r="F104" s="5" t="str">
        <f t="shared" si="2"/>
        <v>E3C</v>
      </c>
      <c r="G104" s="6" t="str">
        <f>VLOOKUP(F104,[1]Sheet1!A:B,2,0)</f>
        <v>S19J Pro-92T</v>
      </c>
    </row>
    <row r="105" ht="17.4" spans="1:7">
      <c r="A105" s="5">
        <v>104</v>
      </c>
      <c r="B105" s="5">
        <v>20</v>
      </c>
      <c r="C105" s="5">
        <v>39</v>
      </c>
      <c r="D105" s="5" t="s">
        <v>1449</v>
      </c>
      <c r="E105" s="5" t="s">
        <v>1450</v>
      </c>
      <c r="F105" s="5" t="str">
        <f t="shared" si="2"/>
        <v>E3C</v>
      </c>
      <c r="G105" s="6" t="str">
        <f>VLOOKUP(F105,[1]Sheet1!A:B,2,0)</f>
        <v>S19J Pro-92T</v>
      </c>
    </row>
    <row r="106" ht="17.4" spans="1:7">
      <c r="A106" s="5">
        <v>105</v>
      </c>
      <c r="B106" s="5">
        <v>21</v>
      </c>
      <c r="C106" s="5">
        <v>39</v>
      </c>
      <c r="D106" s="5" t="s">
        <v>1451</v>
      </c>
      <c r="E106" s="5" t="s">
        <v>1452</v>
      </c>
      <c r="F106" s="5" t="str">
        <f t="shared" si="2"/>
        <v>E3C</v>
      </c>
      <c r="G106" s="6" t="str">
        <f>VLOOKUP(F106,[1]Sheet1!A:B,2,0)</f>
        <v>S19J Pro-92T</v>
      </c>
    </row>
    <row r="107" ht="17.4" spans="1:7">
      <c r="A107" s="5">
        <v>106</v>
      </c>
      <c r="B107" s="5">
        <v>22</v>
      </c>
      <c r="C107" s="5">
        <v>39</v>
      </c>
      <c r="D107" s="5" t="s">
        <v>1453</v>
      </c>
      <c r="E107" s="5" t="s">
        <v>1454</v>
      </c>
      <c r="F107" s="5" t="str">
        <f t="shared" si="2"/>
        <v>E3C</v>
      </c>
      <c r="G107" s="6" t="str">
        <f>VLOOKUP(F107,[1]Sheet1!A:B,2,0)</f>
        <v>S19J Pro-92T</v>
      </c>
    </row>
    <row r="108" ht="17.4" spans="1:7">
      <c r="A108" s="5">
        <v>107</v>
      </c>
      <c r="B108" s="5">
        <v>23</v>
      </c>
      <c r="C108" s="5">
        <v>39</v>
      </c>
      <c r="D108" s="5" t="s">
        <v>1455</v>
      </c>
      <c r="E108" s="5" t="s">
        <v>1456</v>
      </c>
      <c r="F108" s="5" t="str">
        <f t="shared" si="2"/>
        <v>E3C</v>
      </c>
      <c r="G108" s="6" t="str">
        <f>VLOOKUP(F108,[1]Sheet1!A:B,2,0)</f>
        <v>S19J Pro-92T</v>
      </c>
    </row>
    <row r="109" ht="17.4" spans="1:7">
      <c r="A109" s="5">
        <v>108</v>
      </c>
      <c r="B109" s="5">
        <v>24</v>
      </c>
      <c r="C109" s="5">
        <v>39</v>
      </c>
      <c r="D109" s="5" t="s">
        <v>1457</v>
      </c>
      <c r="E109" s="5" t="s">
        <v>1458</v>
      </c>
      <c r="F109" s="5" t="str">
        <f t="shared" si="2"/>
        <v>E3C</v>
      </c>
      <c r="G109" s="6" t="str">
        <f>VLOOKUP(F109,[1]Sheet1!A:B,2,0)</f>
        <v>S19J Pro-92T</v>
      </c>
    </row>
    <row r="110" ht="17.4" spans="1:7">
      <c r="A110" s="5">
        <v>109</v>
      </c>
      <c r="B110" s="5">
        <v>25</v>
      </c>
      <c r="C110" s="5">
        <v>39</v>
      </c>
      <c r="D110" s="5" t="s">
        <v>1459</v>
      </c>
      <c r="E110" s="5" t="s">
        <v>1460</v>
      </c>
      <c r="F110" s="5" t="str">
        <f t="shared" si="2"/>
        <v>E3C</v>
      </c>
      <c r="G110" s="6" t="str">
        <f>VLOOKUP(F110,[1]Sheet1!A:B,2,0)</f>
        <v>S19J Pro-92T</v>
      </c>
    </row>
    <row r="111" ht="17.4" spans="1:7">
      <c r="A111" s="5">
        <v>110</v>
      </c>
      <c r="B111" s="5">
        <v>26</v>
      </c>
      <c r="C111" s="5">
        <v>39</v>
      </c>
      <c r="D111" s="5" t="s">
        <v>1461</v>
      </c>
      <c r="E111" s="6" t="s">
        <v>1462</v>
      </c>
      <c r="F111" s="5" t="str">
        <f t="shared" si="2"/>
        <v>E3C</v>
      </c>
      <c r="G111" s="6" t="str">
        <f>VLOOKUP(F111,[1]Sheet1!A:B,2,0)</f>
        <v>S19J Pro-92T</v>
      </c>
    </row>
    <row r="112" ht="17.4" spans="1:7">
      <c r="A112" s="5">
        <v>111</v>
      </c>
      <c r="B112" s="5">
        <v>27</v>
      </c>
      <c r="C112" s="5">
        <v>39</v>
      </c>
      <c r="D112" s="5" t="s">
        <v>1463</v>
      </c>
      <c r="E112" s="5" t="s">
        <v>1464</v>
      </c>
      <c r="F112" s="5" t="str">
        <f t="shared" si="2"/>
        <v>E3C</v>
      </c>
      <c r="G112" s="6" t="str">
        <f>VLOOKUP(F112,[1]Sheet1!A:B,2,0)</f>
        <v>S19J Pro-92T</v>
      </c>
    </row>
    <row r="113" ht="17.4" spans="1:7">
      <c r="A113" s="5">
        <v>112</v>
      </c>
      <c r="B113" s="5">
        <v>28</v>
      </c>
      <c r="C113" s="5">
        <v>39</v>
      </c>
      <c r="D113" s="5" t="s">
        <v>1465</v>
      </c>
      <c r="E113" s="5" t="s">
        <v>1466</v>
      </c>
      <c r="F113" s="5" t="str">
        <f t="shared" si="2"/>
        <v>E3C</v>
      </c>
      <c r="G113" s="6" t="str">
        <f>VLOOKUP(F113,[1]Sheet1!A:B,2,0)</f>
        <v>S19J Pro-92T</v>
      </c>
    </row>
    <row r="114" ht="17.4" spans="1:7">
      <c r="A114" s="5">
        <v>113</v>
      </c>
      <c r="B114" s="5">
        <v>29</v>
      </c>
      <c r="C114" s="5">
        <v>39</v>
      </c>
      <c r="D114" s="5" t="s">
        <v>1467</v>
      </c>
      <c r="E114" s="5" t="s">
        <v>1468</v>
      </c>
      <c r="F114" s="5" t="str">
        <f t="shared" si="2"/>
        <v>E3C</v>
      </c>
      <c r="G114" s="6" t="str">
        <f>VLOOKUP(F114,[1]Sheet1!A:B,2,0)</f>
        <v>S19J Pro-92T</v>
      </c>
    </row>
    <row r="115" ht="17.4" spans="1:7">
      <c r="A115" s="5">
        <v>114</v>
      </c>
      <c r="B115" s="5">
        <v>30</v>
      </c>
      <c r="C115" s="5">
        <v>39</v>
      </c>
      <c r="D115" s="5" t="s">
        <v>1469</v>
      </c>
      <c r="E115" s="5" t="s">
        <v>1470</v>
      </c>
      <c r="F115" s="5" t="str">
        <f t="shared" si="2"/>
        <v>E3C</v>
      </c>
      <c r="G115" s="6" t="str">
        <f>VLOOKUP(F115,[1]Sheet1!A:B,2,0)</f>
        <v>S19J Pro-92T</v>
      </c>
    </row>
    <row r="116" ht="17.4" spans="1:7">
      <c r="A116" s="5">
        <v>115</v>
      </c>
      <c r="B116" s="5">
        <v>31</v>
      </c>
      <c r="C116" s="5">
        <v>39</v>
      </c>
      <c r="D116" s="5" t="s">
        <v>1471</v>
      </c>
      <c r="E116" s="5" t="s">
        <v>1472</v>
      </c>
      <c r="F116" s="5" t="str">
        <f t="shared" si="2"/>
        <v>E3C</v>
      </c>
      <c r="G116" s="6" t="str">
        <f>VLOOKUP(F116,[1]Sheet1!A:B,2,0)</f>
        <v>S19J Pro-92T</v>
      </c>
    </row>
    <row r="117" ht="17.4" spans="1:7">
      <c r="A117" s="5">
        <v>116</v>
      </c>
      <c r="B117" s="5">
        <v>32</v>
      </c>
      <c r="C117" s="5">
        <v>39</v>
      </c>
      <c r="D117" s="5" t="s">
        <v>1473</v>
      </c>
      <c r="E117" s="5" t="s">
        <v>1474</v>
      </c>
      <c r="F117" s="5" t="str">
        <f t="shared" si="2"/>
        <v>E3C</v>
      </c>
      <c r="G117" s="6" t="str">
        <f>VLOOKUP(F117,[1]Sheet1!A:B,2,0)</f>
        <v>S19J Pro-92T</v>
      </c>
    </row>
    <row r="118" ht="17.4" spans="1:7">
      <c r="A118" s="5">
        <v>117</v>
      </c>
      <c r="B118" s="5">
        <v>33</v>
      </c>
      <c r="C118" s="5">
        <v>39</v>
      </c>
      <c r="D118" s="5" t="s">
        <v>1475</v>
      </c>
      <c r="E118" s="5" t="s">
        <v>1476</v>
      </c>
      <c r="F118" s="5" t="str">
        <f t="shared" si="2"/>
        <v>E3C</v>
      </c>
      <c r="G118" s="6" t="str">
        <f>VLOOKUP(F118,[1]Sheet1!A:B,2,0)</f>
        <v>S19J Pro-92T</v>
      </c>
    </row>
    <row r="119" ht="17.4" spans="1:7">
      <c r="A119" s="5">
        <v>118</v>
      </c>
      <c r="B119" s="5">
        <v>34</v>
      </c>
      <c r="C119" s="5">
        <v>39</v>
      </c>
      <c r="D119" s="5" t="s">
        <v>1477</v>
      </c>
      <c r="E119" s="5" t="s">
        <v>1478</v>
      </c>
      <c r="F119" s="5" t="str">
        <f t="shared" si="2"/>
        <v>E3C</v>
      </c>
      <c r="G119" s="6" t="str">
        <f>VLOOKUP(F119,[1]Sheet1!A:B,2,0)</f>
        <v>S19J Pro-92T</v>
      </c>
    </row>
    <row r="120" ht="17.4" spans="1:7">
      <c r="A120" s="5">
        <v>119</v>
      </c>
      <c r="B120" s="5">
        <v>35</v>
      </c>
      <c r="C120" s="5">
        <v>39</v>
      </c>
      <c r="D120" s="5" t="s">
        <v>1479</v>
      </c>
      <c r="E120" s="5" t="s">
        <v>1480</v>
      </c>
      <c r="F120" s="5" t="str">
        <f t="shared" si="2"/>
        <v>E3C</v>
      </c>
      <c r="G120" s="6" t="str">
        <f>VLOOKUP(F120,[1]Sheet1!A:B,2,0)</f>
        <v>S19J Pro-92T</v>
      </c>
    </row>
    <row r="121" ht="17.4" spans="1:7">
      <c r="A121" s="5">
        <v>120</v>
      </c>
      <c r="B121" s="5">
        <v>36</v>
      </c>
      <c r="C121" s="5">
        <v>39</v>
      </c>
      <c r="D121" s="5" t="s">
        <v>1481</v>
      </c>
      <c r="E121" s="5" t="s">
        <v>1482</v>
      </c>
      <c r="F121" s="5" t="str">
        <f t="shared" si="2"/>
        <v>E3C</v>
      </c>
      <c r="G121" s="6" t="str">
        <f>VLOOKUP(F121,[1]Sheet1!A:B,2,0)</f>
        <v>S19J Pro-92T</v>
      </c>
    </row>
    <row r="122" ht="17.4" spans="1:7">
      <c r="A122" s="5">
        <v>121</v>
      </c>
      <c r="B122" s="5">
        <v>37</v>
      </c>
      <c r="C122" s="5">
        <v>39</v>
      </c>
      <c r="D122" s="5" t="s">
        <v>1483</v>
      </c>
      <c r="E122" s="5" t="s">
        <v>1484</v>
      </c>
      <c r="F122" s="5" t="str">
        <f t="shared" si="2"/>
        <v>E3C</v>
      </c>
      <c r="G122" s="6" t="str">
        <f>VLOOKUP(F122,[1]Sheet1!A:B,2,0)</f>
        <v>S19J Pro-92T</v>
      </c>
    </row>
    <row r="123" ht="17.4" spans="1:7">
      <c r="A123" s="5">
        <v>122</v>
      </c>
      <c r="B123" s="5">
        <v>38</v>
      </c>
      <c r="C123" s="5">
        <v>39</v>
      </c>
      <c r="D123" s="5" t="s">
        <v>1485</v>
      </c>
      <c r="E123" s="5" t="s">
        <v>1486</v>
      </c>
      <c r="F123" s="5" t="str">
        <f t="shared" si="2"/>
        <v>E3C</v>
      </c>
      <c r="G123" s="6" t="str">
        <f>VLOOKUP(F123,[1]Sheet1!A:B,2,0)</f>
        <v>S19J Pro-92T</v>
      </c>
    </row>
    <row r="124" ht="17.4" spans="1:7">
      <c r="A124" s="5">
        <v>123</v>
      </c>
      <c r="B124" s="5">
        <v>39</v>
      </c>
      <c r="C124" s="5">
        <v>39</v>
      </c>
      <c r="D124" s="5" t="s">
        <v>1487</v>
      </c>
      <c r="E124" s="5" t="s">
        <v>1488</v>
      </c>
      <c r="F124" s="5" t="str">
        <f t="shared" si="2"/>
        <v>E3C</v>
      </c>
      <c r="G124" s="6" t="str">
        <f>VLOOKUP(F124,[1]Sheet1!A:B,2,0)</f>
        <v>S19J Pro-92T</v>
      </c>
    </row>
    <row r="125" ht="17.4" spans="1:7">
      <c r="A125" s="5">
        <v>124</v>
      </c>
      <c r="B125" s="5">
        <v>40</v>
      </c>
      <c r="C125" s="5">
        <v>39</v>
      </c>
      <c r="D125" s="5" t="s">
        <v>1489</v>
      </c>
      <c r="E125" s="5" t="s">
        <v>1490</v>
      </c>
      <c r="F125" s="5" t="str">
        <f t="shared" si="2"/>
        <v>E3C</v>
      </c>
      <c r="G125" s="6" t="str">
        <f>VLOOKUP(F125,[1]Sheet1!A:B,2,0)</f>
        <v>S19J Pro-92T</v>
      </c>
    </row>
    <row r="126" ht="17.4" spans="1:7">
      <c r="A126" s="5">
        <v>125</v>
      </c>
      <c r="B126" s="5">
        <v>41</v>
      </c>
      <c r="C126" s="5">
        <v>39</v>
      </c>
      <c r="D126" s="5" t="s">
        <v>1491</v>
      </c>
      <c r="E126" s="5" t="s">
        <v>1492</v>
      </c>
      <c r="F126" s="5" t="str">
        <f t="shared" si="2"/>
        <v>E3C</v>
      </c>
      <c r="G126" s="6" t="str">
        <f>VLOOKUP(F126,[1]Sheet1!A:B,2,0)</f>
        <v>S19J Pro-92T</v>
      </c>
    </row>
    <row r="127" ht="17.4" spans="1:7">
      <c r="A127" s="5">
        <v>126</v>
      </c>
      <c r="B127" s="5">
        <v>42</v>
      </c>
      <c r="C127" s="5">
        <v>39</v>
      </c>
      <c r="D127" s="5" t="s">
        <v>1493</v>
      </c>
      <c r="E127" s="5"/>
      <c r="F127" s="5" t="str">
        <f t="shared" si="2"/>
        <v/>
      </c>
      <c r="G127" s="6" t="s">
        <v>1286</v>
      </c>
    </row>
    <row r="128" ht="17.4" spans="1:7">
      <c r="A128" s="5">
        <v>127</v>
      </c>
      <c r="B128" s="5">
        <v>1</v>
      </c>
      <c r="C128" s="5">
        <v>38</v>
      </c>
      <c r="D128" s="5" t="s">
        <v>1494</v>
      </c>
      <c r="E128" s="5" t="s">
        <v>1495</v>
      </c>
      <c r="F128" s="5" t="str">
        <f t="shared" si="2"/>
        <v>E3C</v>
      </c>
      <c r="G128" s="6" t="str">
        <f>VLOOKUP(F128,[1]Sheet1!A:B,2,0)</f>
        <v>S19J Pro-92T</v>
      </c>
    </row>
    <row r="129" ht="17.4" spans="1:7">
      <c r="A129" s="5">
        <v>128</v>
      </c>
      <c r="B129" s="5">
        <v>2</v>
      </c>
      <c r="C129" s="5">
        <v>38</v>
      </c>
      <c r="D129" s="5" t="s">
        <v>1496</v>
      </c>
      <c r="E129" s="5" t="s">
        <v>1497</v>
      </c>
      <c r="F129" s="5" t="str">
        <f t="shared" si="2"/>
        <v>E3D</v>
      </c>
      <c r="G129" s="6" t="str">
        <f>VLOOKUP(F129,[1]Sheet1!A:B,2,0)</f>
        <v>S19J Pro-88T</v>
      </c>
    </row>
    <row r="130" ht="17.4" spans="1:7">
      <c r="A130" s="5">
        <v>129</v>
      </c>
      <c r="B130" s="5">
        <v>3</v>
      </c>
      <c r="C130" s="5">
        <v>38</v>
      </c>
      <c r="D130" s="5" t="s">
        <v>1498</v>
      </c>
      <c r="E130" s="5" t="s">
        <v>1499</v>
      </c>
      <c r="F130" s="5" t="str">
        <f t="shared" si="2"/>
        <v>E3D</v>
      </c>
      <c r="G130" s="6" t="str">
        <f>VLOOKUP(F130,[1]Sheet1!A:B,2,0)</f>
        <v>S19J Pro-88T</v>
      </c>
    </row>
    <row r="131" ht="17.4" spans="1:7">
      <c r="A131" s="5">
        <v>130</v>
      </c>
      <c r="B131" s="5">
        <v>4</v>
      </c>
      <c r="C131" s="5">
        <v>38</v>
      </c>
      <c r="D131" s="5" t="s">
        <v>1500</v>
      </c>
      <c r="E131" s="5" t="s">
        <v>1501</v>
      </c>
      <c r="F131" s="5" t="str">
        <f t="shared" si="2"/>
        <v>E3D</v>
      </c>
      <c r="G131" s="6" t="str">
        <f>VLOOKUP(F131,[1]Sheet1!A:B,2,0)</f>
        <v>S19J Pro-88T</v>
      </c>
    </row>
    <row r="132" ht="17.4" spans="1:7">
      <c r="A132" s="5">
        <v>131</v>
      </c>
      <c r="B132" s="5">
        <v>5</v>
      </c>
      <c r="C132" s="5">
        <v>38</v>
      </c>
      <c r="D132" s="5" t="s">
        <v>1502</v>
      </c>
      <c r="E132" s="5" t="s">
        <v>1503</v>
      </c>
      <c r="F132" s="5" t="str">
        <f t="shared" si="2"/>
        <v>E3D</v>
      </c>
      <c r="G132" s="6" t="str">
        <f>VLOOKUP(F132,[1]Sheet1!A:B,2,0)</f>
        <v>S19J Pro-88T</v>
      </c>
    </row>
    <row r="133" ht="17.4" spans="1:7">
      <c r="A133" s="5">
        <v>132</v>
      </c>
      <c r="B133" s="5">
        <v>6</v>
      </c>
      <c r="C133" s="5">
        <v>38</v>
      </c>
      <c r="D133" s="5" t="s">
        <v>1504</v>
      </c>
      <c r="E133" s="5" t="s">
        <v>1505</v>
      </c>
      <c r="F133" s="5" t="str">
        <f t="shared" si="2"/>
        <v>E3D</v>
      </c>
      <c r="G133" s="6" t="str">
        <f>VLOOKUP(F133,[1]Sheet1!A:B,2,0)</f>
        <v>S19J Pro-88T</v>
      </c>
    </row>
    <row r="134" ht="17.4" spans="1:7">
      <c r="A134" s="5">
        <v>133</v>
      </c>
      <c r="B134" s="5">
        <v>7</v>
      </c>
      <c r="C134" s="5">
        <v>38</v>
      </c>
      <c r="D134" s="5" t="s">
        <v>1506</v>
      </c>
      <c r="E134" s="5" t="s">
        <v>1507</v>
      </c>
      <c r="F134" s="5" t="str">
        <f t="shared" si="2"/>
        <v>E3D</v>
      </c>
      <c r="G134" s="6" t="str">
        <f>VLOOKUP(F134,[1]Sheet1!A:B,2,0)</f>
        <v>S19J Pro-88T</v>
      </c>
    </row>
    <row r="135" ht="17.4" spans="1:7">
      <c r="A135" s="5">
        <v>134</v>
      </c>
      <c r="B135" s="5">
        <v>8</v>
      </c>
      <c r="C135" s="5">
        <v>38</v>
      </c>
      <c r="D135" s="5" t="s">
        <v>1508</v>
      </c>
      <c r="E135" s="5" t="s">
        <v>1509</v>
      </c>
      <c r="F135" s="5" t="str">
        <f t="shared" si="2"/>
        <v>E3C</v>
      </c>
      <c r="G135" s="6" t="str">
        <f>VLOOKUP(F135,[1]Sheet1!A:B,2,0)</f>
        <v>S19J Pro-92T</v>
      </c>
    </row>
    <row r="136" ht="17.4" spans="1:7">
      <c r="A136" s="5">
        <v>135</v>
      </c>
      <c r="B136" s="5">
        <v>9</v>
      </c>
      <c r="C136" s="5">
        <v>38</v>
      </c>
      <c r="D136" s="5" t="s">
        <v>1510</v>
      </c>
      <c r="E136" s="5" t="s">
        <v>1511</v>
      </c>
      <c r="F136" s="5" t="str">
        <f t="shared" si="2"/>
        <v>E3D</v>
      </c>
      <c r="G136" s="6" t="str">
        <f>VLOOKUP(F136,[1]Sheet1!A:B,2,0)</f>
        <v>S19J Pro-88T</v>
      </c>
    </row>
    <row r="137" ht="17.4" spans="1:7">
      <c r="A137" s="5">
        <v>136</v>
      </c>
      <c r="B137" s="5">
        <v>10</v>
      </c>
      <c r="C137" s="5">
        <v>38</v>
      </c>
      <c r="D137" s="5" t="s">
        <v>1512</v>
      </c>
      <c r="E137" s="5" t="s">
        <v>1513</v>
      </c>
      <c r="F137" s="5" t="str">
        <f t="shared" si="2"/>
        <v>E3D</v>
      </c>
      <c r="G137" s="6" t="str">
        <f>VLOOKUP(F137,[1]Sheet1!A:B,2,0)</f>
        <v>S19J Pro-88T</v>
      </c>
    </row>
    <row r="138" ht="17.4" spans="1:7">
      <c r="A138" s="5">
        <v>137</v>
      </c>
      <c r="B138" s="5">
        <v>11</v>
      </c>
      <c r="C138" s="5">
        <v>38</v>
      </c>
      <c r="D138" s="5" t="s">
        <v>1514</v>
      </c>
      <c r="E138" s="5" t="s">
        <v>1515</v>
      </c>
      <c r="F138" s="5" t="str">
        <f t="shared" si="2"/>
        <v>E3D</v>
      </c>
      <c r="G138" s="6" t="str">
        <f>VLOOKUP(F138,[1]Sheet1!A:B,2,0)</f>
        <v>S19J Pro-88T</v>
      </c>
    </row>
    <row r="139" ht="17.4" spans="1:7">
      <c r="A139" s="5">
        <v>138</v>
      </c>
      <c r="B139" s="5">
        <v>12</v>
      </c>
      <c r="C139" s="5">
        <v>38</v>
      </c>
      <c r="D139" s="5" t="s">
        <v>1516</v>
      </c>
      <c r="E139" s="5" t="s">
        <v>1517</v>
      </c>
      <c r="F139" s="5" t="str">
        <f t="shared" si="2"/>
        <v>E3D</v>
      </c>
      <c r="G139" s="6" t="str">
        <f>VLOOKUP(F139,[1]Sheet1!A:B,2,0)</f>
        <v>S19J Pro-88T</v>
      </c>
    </row>
    <row r="140" ht="17.4" spans="1:7">
      <c r="A140" s="5">
        <v>139</v>
      </c>
      <c r="B140" s="5">
        <v>13</v>
      </c>
      <c r="C140" s="5">
        <v>38</v>
      </c>
      <c r="D140" s="5" t="s">
        <v>1518</v>
      </c>
      <c r="E140" s="5" t="s">
        <v>1519</v>
      </c>
      <c r="F140" s="5" t="str">
        <f t="shared" si="2"/>
        <v>E3D</v>
      </c>
      <c r="G140" s="6" t="str">
        <f>VLOOKUP(F140,[1]Sheet1!A:B,2,0)</f>
        <v>S19J Pro-88T</v>
      </c>
    </row>
    <row r="141" ht="17.4" spans="1:7">
      <c r="A141" s="5">
        <v>140</v>
      </c>
      <c r="B141" s="5">
        <v>14</v>
      </c>
      <c r="C141" s="5">
        <v>38</v>
      </c>
      <c r="D141" s="5" t="s">
        <v>1520</v>
      </c>
      <c r="E141" s="5" t="s">
        <v>1521</v>
      </c>
      <c r="F141" s="5" t="str">
        <f t="shared" si="2"/>
        <v>E3C</v>
      </c>
      <c r="G141" s="6" t="str">
        <f>VLOOKUP(F141,[1]Sheet1!A:B,2,0)</f>
        <v>S19J Pro-92T</v>
      </c>
    </row>
    <row r="142" ht="17.4" spans="1:7">
      <c r="A142" s="5">
        <v>141</v>
      </c>
      <c r="B142" s="5">
        <v>15</v>
      </c>
      <c r="C142" s="5">
        <v>38</v>
      </c>
      <c r="D142" s="5" t="s">
        <v>1522</v>
      </c>
      <c r="E142" s="5" t="s">
        <v>1523</v>
      </c>
      <c r="F142" s="5" t="str">
        <f t="shared" si="2"/>
        <v>E3D</v>
      </c>
      <c r="G142" s="6" t="str">
        <f>VLOOKUP(F142,[1]Sheet1!A:B,2,0)</f>
        <v>S19J Pro-88T</v>
      </c>
    </row>
    <row r="143" ht="17.4" spans="1:7">
      <c r="A143" s="5">
        <v>142</v>
      </c>
      <c r="B143" s="5">
        <v>16</v>
      </c>
      <c r="C143" s="5">
        <v>38</v>
      </c>
      <c r="D143" s="5" t="s">
        <v>1524</v>
      </c>
      <c r="E143" s="5" t="s">
        <v>1525</v>
      </c>
      <c r="F143" s="5" t="str">
        <f t="shared" si="2"/>
        <v>E3D</v>
      </c>
      <c r="G143" s="6" t="str">
        <f>VLOOKUP(F143,[1]Sheet1!A:B,2,0)</f>
        <v>S19J Pro-88T</v>
      </c>
    </row>
    <row r="144" ht="17.4" spans="1:7">
      <c r="A144" s="5">
        <v>143</v>
      </c>
      <c r="B144" s="5">
        <v>17</v>
      </c>
      <c r="C144" s="5">
        <v>38</v>
      </c>
      <c r="D144" s="5" t="s">
        <v>1526</v>
      </c>
      <c r="E144" s="5" t="s">
        <v>1527</v>
      </c>
      <c r="F144" s="5" t="str">
        <f t="shared" si="2"/>
        <v>E3D</v>
      </c>
      <c r="G144" s="6" t="str">
        <f>VLOOKUP(F144,[1]Sheet1!A:B,2,0)</f>
        <v>S19J Pro-88T</v>
      </c>
    </row>
    <row r="145" ht="17.4" spans="1:7">
      <c r="A145" s="5">
        <v>144</v>
      </c>
      <c r="B145" s="5">
        <v>18</v>
      </c>
      <c r="C145" s="5">
        <v>38</v>
      </c>
      <c r="D145" s="5" t="s">
        <v>1528</v>
      </c>
      <c r="E145" s="5" t="s">
        <v>1529</v>
      </c>
      <c r="F145" s="5" t="str">
        <f t="shared" si="2"/>
        <v>E3C</v>
      </c>
      <c r="G145" s="6" t="str">
        <f>VLOOKUP(F145,[1]Sheet1!A:B,2,0)</f>
        <v>S19J Pro-92T</v>
      </c>
    </row>
    <row r="146" ht="17.4" spans="1:7">
      <c r="A146" s="5">
        <v>145</v>
      </c>
      <c r="B146" s="5">
        <v>19</v>
      </c>
      <c r="C146" s="5">
        <v>38</v>
      </c>
      <c r="D146" s="5" t="s">
        <v>1530</v>
      </c>
      <c r="E146" s="5" t="s">
        <v>1531</v>
      </c>
      <c r="F146" s="5" t="str">
        <f t="shared" si="2"/>
        <v>E3C</v>
      </c>
      <c r="G146" s="6" t="str">
        <f>VLOOKUP(F146,[1]Sheet1!A:B,2,0)</f>
        <v>S19J Pro-92T</v>
      </c>
    </row>
    <row r="147" ht="17.4" spans="1:7">
      <c r="A147" s="5">
        <v>146</v>
      </c>
      <c r="B147" s="5">
        <v>20</v>
      </c>
      <c r="C147" s="5">
        <v>38</v>
      </c>
      <c r="D147" s="5" t="s">
        <v>1532</v>
      </c>
      <c r="E147" s="5" t="s">
        <v>1533</v>
      </c>
      <c r="F147" s="5" t="str">
        <f t="shared" si="2"/>
        <v>E3C</v>
      </c>
      <c r="G147" s="6" t="str">
        <f>VLOOKUP(F147,[1]Sheet1!A:B,2,0)</f>
        <v>S19J Pro-92T</v>
      </c>
    </row>
    <row r="148" ht="17.4" spans="1:7">
      <c r="A148" s="5">
        <v>147</v>
      </c>
      <c r="B148" s="5">
        <v>21</v>
      </c>
      <c r="C148" s="5">
        <v>38</v>
      </c>
      <c r="D148" s="5" t="s">
        <v>1534</v>
      </c>
      <c r="E148" s="5" t="s">
        <v>1535</v>
      </c>
      <c r="F148" s="5" t="str">
        <f t="shared" si="2"/>
        <v>E3C</v>
      </c>
      <c r="G148" s="6" t="str">
        <f>VLOOKUP(F148,[1]Sheet1!A:B,2,0)</f>
        <v>S19J Pro-92T</v>
      </c>
    </row>
    <row r="149" ht="17.4" spans="1:7">
      <c r="A149" s="5">
        <v>148</v>
      </c>
      <c r="B149" s="5">
        <v>22</v>
      </c>
      <c r="C149" s="5">
        <v>38</v>
      </c>
      <c r="D149" s="5" t="s">
        <v>1536</v>
      </c>
      <c r="E149" s="5" t="s">
        <v>1537</v>
      </c>
      <c r="F149" s="5" t="str">
        <f t="shared" si="2"/>
        <v>E3C</v>
      </c>
      <c r="G149" s="6" t="str">
        <f>VLOOKUP(F149,[1]Sheet1!A:B,2,0)</f>
        <v>S19J Pro-92T</v>
      </c>
    </row>
    <row r="150" ht="17.4" spans="1:7">
      <c r="A150" s="5">
        <v>149</v>
      </c>
      <c r="B150" s="5">
        <v>23</v>
      </c>
      <c r="C150" s="5">
        <v>38</v>
      </c>
      <c r="D150" s="5" t="s">
        <v>1538</v>
      </c>
      <c r="E150" s="6" t="s">
        <v>1539</v>
      </c>
      <c r="F150" s="5" t="str">
        <f t="shared" si="2"/>
        <v>E3C</v>
      </c>
      <c r="G150" s="6" t="str">
        <f>VLOOKUP(F150,[1]Sheet1!A:B,2,0)</f>
        <v>S19J Pro-92T</v>
      </c>
    </row>
    <row r="151" ht="17.4" spans="1:7">
      <c r="A151" s="5">
        <v>150</v>
      </c>
      <c r="B151" s="5">
        <v>24</v>
      </c>
      <c r="C151" s="5">
        <v>38</v>
      </c>
      <c r="D151" s="5" t="s">
        <v>1540</v>
      </c>
      <c r="E151" s="5" t="s">
        <v>1541</v>
      </c>
      <c r="F151" s="5" t="str">
        <f t="shared" si="2"/>
        <v>E3C</v>
      </c>
      <c r="G151" s="6" t="str">
        <f>VLOOKUP(F151,[1]Sheet1!A:B,2,0)</f>
        <v>S19J Pro-92T</v>
      </c>
    </row>
    <row r="152" ht="17.4" spans="1:7">
      <c r="A152" s="5">
        <v>151</v>
      </c>
      <c r="B152" s="5">
        <v>25</v>
      </c>
      <c r="C152" s="5">
        <v>38</v>
      </c>
      <c r="D152" s="5" t="s">
        <v>1542</v>
      </c>
      <c r="E152" s="5" t="s">
        <v>1543</v>
      </c>
      <c r="F152" s="5" t="str">
        <f t="shared" si="2"/>
        <v>E3B</v>
      </c>
      <c r="G152" s="6" t="str">
        <f>VLOOKUP(F152,[1]Sheet1!A:B,2,0)</f>
        <v>S19J Pro-96T</v>
      </c>
    </row>
    <row r="153" ht="17.4" spans="1:7">
      <c r="A153" s="5">
        <v>152</v>
      </c>
      <c r="B153" s="5">
        <v>26</v>
      </c>
      <c r="C153" s="5">
        <v>38</v>
      </c>
      <c r="D153" s="5" t="s">
        <v>1544</v>
      </c>
      <c r="E153" s="5" t="s">
        <v>1545</v>
      </c>
      <c r="F153" s="5" t="str">
        <f t="shared" ref="F153:F216" si="3">MID(E153,5,3)</f>
        <v>E3C</v>
      </c>
      <c r="G153" s="6" t="str">
        <f>VLOOKUP(F153,[1]Sheet1!A:B,2,0)</f>
        <v>S19J Pro-92T</v>
      </c>
    </row>
    <row r="154" ht="17.4" spans="1:7">
      <c r="A154" s="5">
        <v>153</v>
      </c>
      <c r="B154" s="5">
        <v>27</v>
      </c>
      <c r="C154" s="5">
        <v>38</v>
      </c>
      <c r="D154" s="5" t="s">
        <v>1546</v>
      </c>
      <c r="E154" s="5" t="s">
        <v>1547</v>
      </c>
      <c r="F154" s="5" t="str">
        <f t="shared" si="3"/>
        <v>E3C</v>
      </c>
      <c r="G154" s="6" t="str">
        <f>VLOOKUP(F154,[1]Sheet1!A:B,2,0)</f>
        <v>S19J Pro-92T</v>
      </c>
    </row>
    <row r="155" ht="17.4" spans="1:7">
      <c r="A155" s="5">
        <v>154</v>
      </c>
      <c r="B155" s="5">
        <v>28</v>
      </c>
      <c r="C155" s="5">
        <v>38</v>
      </c>
      <c r="D155" s="5" t="s">
        <v>1548</v>
      </c>
      <c r="E155" s="5" t="s">
        <v>1549</v>
      </c>
      <c r="F155" s="5" t="str">
        <f t="shared" si="3"/>
        <v>E3D</v>
      </c>
      <c r="G155" s="6" t="str">
        <f>VLOOKUP(F155,[1]Sheet1!A:B,2,0)</f>
        <v>S19J Pro-88T</v>
      </c>
    </row>
    <row r="156" ht="17.4" spans="1:7">
      <c r="A156" s="5">
        <v>155</v>
      </c>
      <c r="B156" s="5">
        <v>29</v>
      </c>
      <c r="C156" s="5">
        <v>38</v>
      </c>
      <c r="D156" s="5" t="s">
        <v>1550</v>
      </c>
      <c r="E156" s="5" t="s">
        <v>1551</v>
      </c>
      <c r="F156" s="5" t="str">
        <f t="shared" si="3"/>
        <v>E3C</v>
      </c>
      <c r="G156" s="6" t="str">
        <f>VLOOKUP(F156,[1]Sheet1!A:B,2,0)</f>
        <v>S19J Pro-92T</v>
      </c>
    </row>
    <row r="157" ht="17.4" spans="1:7">
      <c r="A157" s="5">
        <v>156</v>
      </c>
      <c r="B157" s="5">
        <v>30</v>
      </c>
      <c r="C157" s="5">
        <v>38</v>
      </c>
      <c r="D157" s="5" t="s">
        <v>1552</v>
      </c>
      <c r="E157" s="5"/>
      <c r="F157" s="5" t="str">
        <f t="shared" si="3"/>
        <v/>
      </c>
      <c r="G157" s="6" t="s">
        <v>1286</v>
      </c>
    </row>
    <row r="158" ht="17.4" spans="1:7">
      <c r="A158" s="5">
        <v>157</v>
      </c>
      <c r="B158" s="5">
        <v>31</v>
      </c>
      <c r="C158" s="5">
        <v>38</v>
      </c>
      <c r="D158" s="5" t="s">
        <v>1553</v>
      </c>
      <c r="E158" s="5" t="s">
        <v>1554</v>
      </c>
      <c r="F158" s="5" t="str">
        <f t="shared" si="3"/>
        <v>E3C</v>
      </c>
      <c r="G158" s="6" t="str">
        <f>VLOOKUP(F158,[1]Sheet1!A:B,2,0)</f>
        <v>S19J Pro-92T</v>
      </c>
    </row>
    <row r="159" ht="17.4" spans="1:7">
      <c r="A159" s="5">
        <v>158</v>
      </c>
      <c r="B159" s="5">
        <v>32</v>
      </c>
      <c r="C159" s="5">
        <v>38</v>
      </c>
      <c r="D159" s="5" t="s">
        <v>1555</v>
      </c>
      <c r="E159" s="5" t="s">
        <v>1556</v>
      </c>
      <c r="F159" s="5" t="str">
        <f t="shared" si="3"/>
        <v>E3C</v>
      </c>
      <c r="G159" s="6" t="str">
        <f>VLOOKUP(F159,[1]Sheet1!A:B,2,0)</f>
        <v>S19J Pro-92T</v>
      </c>
    </row>
    <row r="160" ht="17.4" spans="1:7">
      <c r="A160" s="5">
        <v>159</v>
      </c>
      <c r="B160" s="5">
        <v>33</v>
      </c>
      <c r="C160" s="5">
        <v>38</v>
      </c>
      <c r="D160" s="5" t="s">
        <v>1557</v>
      </c>
      <c r="E160" s="5" t="s">
        <v>1558</v>
      </c>
      <c r="F160" s="5" t="str">
        <f t="shared" si="3"/>
        <v>E3C</v>
      </c>
      <c r="G160" s="6" t="str">
        <f>VLOOKUP(F160,[1]Sheet1!A:B,2,0)</f>
        <v>S19J Pro-92T</v>
      </c>
    </row>
    <row r="161" ht="17.4" spans="1:7">
      <c r="A161" s="5">
        <v>160</v>
      </c>
      <c r="B161" s="5">
        <v>34</v>
      </c>
      <c r="C161" s="5">
        <v>38</v>
      </c>
      <c r="D161" s="5" t="s">
        <v>1559</v>
      </c>
      <c r="E161" s="5" t="s">
        <v>1560</v>
      </c>
      <c r="F161" s="5" t="str">
        <f t="shared" si="3"/>
        <v>E3C</v>
      </c>
      <c r="G161" s="6" t="str">
        <f>VLOOKUP(F161,[1]Sheet1!A:B,2,0)</f>
        <v>S19J Pro-92T</v>
      </c>
    </row>
    <row r="162" ht="17.4" spans="1:7">
      <c r="A162" s="5">
        <v>161</v>
      </c>
      <c r="B162" s="5">
        <v>35</v>
      </c>
      <c r="C162" s="5">
        <v>38</v>
      </c>
      <c r="D162" s="5" t="s">
        <v>1561</v>
      </c>
      <c r="E162" s="5" t="s">
        <v>1562</v>
      </c>
      <c r="F162" s="5" t="str">
        <f t="shared" si="3"/>
        <v>E3C</v>
      </c>
      <c r="G162" s="6" t="str">
        <f>VLOOKUP(F162,[1]Sheet1!A:B,2,0)</f>
        <v>S19J Pro-92T</v>
      </c>
    </row>
    <row r="163" ht="17.4" spans="1:7">
      <c r="A163" s="5">
        <v>162</v>
      </c>
      <c r="B163" s="5">
        <v>36</v>
      </c>
      <c r="C163" s="5">
        <v>38</v>
      </c>
      <c r="D163" s="5" t="s">
        <v>1563</v>
      </c>
      <c r="E163" s="5" t="s">
        <v>1564</v>
      </c>
      <c r="F163" s="5" t="str">
        <f t="shared" si="3"/>
        <v>E3C</v>
      </c>
      <c r="G163" s="6" t="str">
        <f>VLOOKUP(F163,[1]Sheet1!A:B,2,0)</f>
        <v>S19J Pro-92T</v>
      </c>
    </row>
    <row r="164" ht="17.4" spans="1:7">
      <c r="A164" s="5">
        <v>163</v>
      </c>
      <c r="B164" s="5">
        <v>37</v>
      </c>
      <c r="C164" s="5">
        <v>38</v>
      </c>
      <c r="D164" s="5" t="s">
        <v>1565</v>
      </c>
      <c r="E164" s="5" t="s">
        <v>1566</v>
      </c>
      <c r="F164" s="5" t="str">
        <f t="shared" si="3"/>
        <v>E3C</v>
      </c>
      <c r="G164" s="6" t="str">
        <f>VLOOKUP(F164,[1]Sheet1!A:B,2,0)</f>
        <v>S19J Pro-92T</v>
      </c>
    </row>
    <row r="165" ht="17.4" spans="1:7">
      <c r="A165" s="5">
        <v>164</v>
      </c>
      <c r="B165" s="5">
        <v>38</v>
      </c>
      <c r="C165" s="5">
        <v>38</v>
      </c>
      <c r="D165" s="5" t="s">
        <v>1567</v>
      </c>
      <c r="E165" s="5" t="s">
        <v>1568</v>
      </c>
      <c r="F165" s="5" t="str">
        <f t="shared" si="3"/>
        <v>E3C</v>
      </c>
      <c r="G165" s="6" t="str">
        <f>VLOOKUP(F165,[1]Sheet1!A:B,2,0)</f>
        <v>S19J Pro-92T</v>
      </c>
    </row>
    <row r="166" ht="17.4" spans="1:7">
      <c r="A166" s="5">
        <v>165</v>
      </c>
      <c r="B166" s="5">
        <v>39</v>
      </c>
      <c r="C166" s="5">
        <v>38</v>
      </c>
      <c r="D166" s="5" t="s">
        <v>1569</v>
      </c>
      <c r="E166" s="5" t="s">
        <v>1570</v>
      </c>
      <c r="F166" s="5" t="str">
        <f t="shared" si="3"/>
        <v>E3C</v>
      </c>
      <c r="G166" s="6" t="str">
        <f>VLOOKUP(F166,[1]Sheet1!A:B,2,0)</f>
        <v>S19J Pro-92T</v>
      </c>
    </row>
    <row r="167" ht="17.4" spans="1:7">
      <c r="A167" s="5">
        <v>166</v>
      </c>
      <c r="B167" s="5">
        <v>40</v>
      </c>
      <c r="C167" s="5">
        <v>38</v>
      </c>
      <c r="D167" s="5" t="s">
        <v>1571</v>
      </c>
      <c r="E167" s="5" t="s">
        <v>1572</v>
      </c>
      <c r="F167" s="5" t="str">
        <f t="shared" si="3"/>
        <v>E3C</v>
      </c>
      <c r="G167" s="6" t="str">
        <f>VLOOKUP(F167,[1]Sheet1!A:B,2,0)</f>
        <v>S19J Pro-92T</v>
      </c>
    </row>
    <row r="168" ht="17.4" spans="1:7">
      <c r="A168" s="5">
        <v>167</v>
      </c>
      <c r="B168" s="5">
        <v>41</v>
      </c>
      <c r="C168" s="5">
        <v>38</v>
      </c>
      <c r="D168" s="5" t="s">
        <v>1573</v>
      </c>
      <c r="E168" s="5" t="s">
        <v>1574</v>
      </c>
      <c r="F168" s="5" t="str">
        <f t="shared" si="3"/>
        <v>E3C</v>
      </c>
      <c r="G168" s="6" t="str">
        <f>VLOOKUP(F168,[1]Sheet1!A:B,2,0)</f>
        <v>S19J Pro-92T</v>
      </c>
    </row>
    <row r="169" ht="17.4" spans="1:7">
      <c r="A169" s="5">
        <v>168</v>
      </c>
      <c r="B169" s="5">
        <v>42</v>
      </c>
      <c r="C169" s="5">
        <v>38</v>
      </c>
      <c r="D169" s="5" t="s">
        <v>1575</v>
      </c>
      <c r="E169" s="5" t="s">
        <v>1576</v>
      </c>
      <c r="F169" s="5" t="str">
        <f t="shared" si="3"/>
        <v>E3C</v>
      </c>
      <c r="G169" s="6" t="str">
        <f>VLOOKUP(F169,[1]Sheet1!A:B,2,0)</f>
        <v>S19J Pro-92T</v>
      </c>
    </row>
    <row r="170" ht="17.4" spans="1:7">
      <c r="A170" s="5">
        <v>169</v>
      </c>
      <c r="B170" s="5">
        <v>1</v>
      </c>
      <c r="C170" s="5">
        <v>37</v>
      </c>
      <c r="D170" s="5" t="s">
        <v>1577</v>
      </c>
      <c r="E170" s="5" t="s">
        <v>1578</v>
      </c>
      <c r="F170" s="5" t="str">
        <f t="shared" si="3"/>
        <v>E3D</v>
      </c>
      <c r="G170" s="6" t="str">
        <f>VLOOKUP(F170,[1]Sheet1!A:B,2,0)</f>
        <v>S19J Pro-88T</v>
      </c>
    </row>
    <row r="171" ht="17.4" spans="1:7">
      <c r="A171" s="5">
        <v>170</v>
      </c>
      <c r="B171" s="5">
        <v>2</v>
      </c>
      <c r="C171" s="5">
        <v>37</v>
      </c>
      <c r="D171" s="5" t="s">
        <v>1579</v>
      </c>
      <c r="E171" s="5" t="s">
        <v>1580</v>
      </c>
      <c r="F171" s="5" t="str">
        <f t="shared" si="3"/>
        <v>E3D</v>
      </c>
      <c r="G171" s="6" t="str">
        <f>VLOOKUP(F171,[1]Sheet1!A:B,2,0)</f>
        <v>S19J Pro-88T</v>
      </c>
    </row>
    <row r="172" ht="17.4" spans="1:7">
      <c r="A172" s="5">
        <v>171</v>
      </c>
      <c r="B172" s="5">
        <v>3</v>
      </c>
      <c r="C172" s="5">
        <v>37</v>
      </c>
      <c r="D172" s="5" t="s">
        <v>1581</v>
      </c>
      <c r="E172" s="5" t="s">
        <v>1582</v>
      </c>
      <c r="F172" s="5" t="str">
        <f t="shared" si="3"/>
        <v>E3D</v>
      </c>
      <c r="G172" s="6" t="str">
        <f>VLOOKUP(F172,[1]Sheet1!A:B,2,0)</f>
        <v>S19J Pro-88T</v>
      </c>
    </row>
    <row r="173" ht="17.4" spans="1:7">
      <c r="A173" s="5">
        <v>172</v>
      </c>
      <c r="B173" s="5">
        <v>4</v>
      </c>
      <c r="C173" s="5">
        <v>37</v>
      </c>
      <c r="D173" s="5" t="s">
        <v>1583</v>
      </c>
      <c r="E173" s="5"/>
      <c r="F173" s="5" t="str">
        <f t="shared" si="3"/>
        <v/>
      </c>
      <c r="G173" s="6" t="s">
        <v>1286</v>
      </c>
    </row>
    <row r="174" ht="17.4" spans="1:7">
      <c r="A174" s="5">
        <v>173</v>
      </c>
      <c r="B174" s="5">
        <v>5</v>
      </c>
      <c r="C174" s="5">
        <v>37</v>
      </c>
      <c r="D174" s="5" t="s">
        <v>1584</v>
      </c>
      <c r="E174" s="5" t="s">
        <v>1585</v>
      </c>
      <c r="F174" s="5" t="str">
        <f t="shared" si="3"/>
        <v>E3D</v>
      </c>
      <c r="G174" s="6" t="str">
        <f>VLOOKUP(F174,[1]Sheet1!A:B,2,0)</f>
        <v>S19J Pro-88T</v>
      </c>
    </row>
    <row r="175" ht="17.4" spans="1:7">
      <c r="A175" s="5">
        <v>174</v>
      </c>
      <c r="B175" s="5">
        <v>6</v>
      </c>
      <c r="C175" s="5">
        <v>37</v>
      </c>
      <c r="D175" s="5" t="s">
        <v>1586</v>
      </c>
      <c r="E175" s="5" t="s">
        <v>1587</v>
      </c>
      <c r="F175" s="5" t="str">
        <f t="shared" si="3"/>
        <v>E3D</v>
      </c>
      <c r="G175" s="6" t="str">
        <f>VLOOKUP(F175,[1]Sheet1!A:B,2,0)</f>
        <v>S19J Pro-88T</v>
      </c>
    </row>
    <row r="176" ht="17.4" spans="1:7">
      <c r="A176" s="5">
        <v>175</v>
      </c>
      <c r="B176" s="5">
        <v>7</v>
      </c>
      <c r="C176" s="5">
        <v>37</v>
      </c>
      <c r="D176" s="5" t="s">
        <v>1588</v>
      </c>
      <c r="E176" s="5" t="s">
        <v>1589</v>
      </c>
      <c r="F176" s="5" t="str">
        <f t="shared" si="3"/>
        <v>E3D</v>
      </c>
      <c r="G176" s="6" t="str">
        <f>VLOOKUP(F176,[1]Sheet1!A:B,2,0)</f>
        <v>S19J Pro-88T</v>
      </c>
    </row>
    <row r="177" ht="17.4" spans="1:7">
      <c r="A177" s="5">
        <v>176</v>
      </c>
      <c r="B177" s="5">
        <v>8</v>
      </c>
      <c r="C177" s="5">
        <v>37</v>
      </c>
      <c r="D177" s="5" t="s">
        <v>1590</v>
      </c>
      <c r="E177" s="5" t="s">
        <v>1591</v>
      </c>
      <c r="F177" s="5" t="str">
        <f t="shared" si="3"/>
        <v>E3D</v>
      </c>
      <c r="G177" s="6" t="str">
        <f>VLOOKUP(F177,[1]Sheet1!A:B,2,0)</f>
        <v>S19J Pro-88T</v>
      </c>
    </row>
    <row r="178" ht="17.4" spans="1:7">
      <c r="A178" s="5">
        <v>177</v>
      </c>
      <c r="B178" s="5">
        <v>9</v>
      </c>
      <c r="C178" s="5">
        <v>37</v>
      </c>
      <c r="D178" s="5" t="s">
        <v>1592</v>
      </c>
      <c r="E178" s="5" t="s">
        <v>1593</v>
      </c>
      <c r="F178" s="5" t="str">
        <f t="shared" si="3"/>
        <v>E3D</v>
      </c>
      <c r="G178" s="6" t="str">
        <f>VLOOKUP(F178,[1]Sheet1!A:B,2,0)</f>
        <v>S19J Pro-88T</v>
      </c>
    </row>
    <row r="179" ht="17.4" spans="1:7">
      <c r="A179" s="5">
        <v>178</v>
      </c>
      <c r="B179" s="5">
        <v>10</v>
      </c>
      <c r="C179" s="5">
        <v>37</v>
      </c>
      <c r="D179" s="5" t="s">
        <v>1594</v>
      </c>
      <c r="E179" s="5" t="s">
        <v>1595</v>
      </c>
      <c r="F179" s="5" t="str">
        <f t="shared" si="3"/>
        <v>E3D</v>
      </c>
      <c r="G179" s="6" t="str">
        <f>VLOOKUP(F179,[1]Sheet1!A:B,2,0)</f>
        <v>S19J Pro-88T</v>
      </c>
    </row>
    <row r="180" ht="17.4" spans="1:7">
      <c r="A180" s="5">
        <v>179</v>
      </c>
      <c r="B180" s="5">
        <v>11</v>
      </c>
      <c r="C180" s="5">
        <v>37</v>
      </c>
      <c r="D180" s="5" t="s">
        <v>1596</v>
      </c>
      <c r="E180" s="5" t="s">
        <v>1597</v>
      </c>
      <c r="F180" s="5" t="str">
        <f t="shared" si="3"/>
        <v>E3D</v>
      </c>
      <c r="G180" s="6" t="str">
        <f>VLOOKUP(F180,[1]Sheet1!A:B,2,0)</f>
        <v>S19J Pro-88T</v>
      </c>
    </row>
    <row r="181" ht="17.4" spans="1:7">
      <c r="A181" s="5">
        <v>180</v>
      </c>
      <c r="B181" s="5">
        <v>12</v>
      </c>
      <c r="C181" s="5">
        <v>37</v>
      </c>
      <c r="D181" s="5" t="s">
        <v>1598</v>
      </c>
      <c r="E181" s="5" t="s">
        <v>1599</v>
      </c>
      <c r="F181" s="5" t="str">
        <f t="shared" si="3"/>
        <v>E3D</v>
      </c>
      <c r="G181" s="6" t="str">
        <f>VLOOKUP(F181,[1]Sheet1!A:B,2,0)</f>
        <v>S19J Pro-88T</v>
      </c>
    </row>
    <row r="182" ht="17.4" spans="1:7">
      <c r="A182" s="5">
        <v>181</v>
      </c>
      <c r="B182" s="5">
        <v>13</v>
      </c>
      <c r="C182" s="5">
        <v>37</v>
      </c>
      <c r="D182" s="5" t="s">
        <v>1600</v>
      </c>
      <c r="E182" s="5" t="s">
        <v>1601</v>
      </c>
      <c r="F182" s="5" t="str">
        <f t="shared" si="3"/>
        <v>E3C</v>
      </c>
      <c r="G182" s="6" t="str">
        <f>VLOOKUP(F182,[1]Sheet1!A:B,2,0)</f>
        <v>S19J Pro-92T</v>
      </c>
    </row>
    <row r="183" ht="17.4" spans="1:7">
      <c r="A183" s="5">
        <v>182</v>
      </c>
      <c r="B183" s="5">
        <v>14</v>
      </c>
      <c r="C183" s="5">
        <v>37</v>
      </c>
      <c r="D183" s="5" t="s">
        <v>1602</v>
      </c>
      <c r="E183" s="5" t="s">
        <v>1603</v>
      </c>
      <c r="F183" s="5" t="str">
        <f t="shared" si="3"/>
        <v>E3D</v>
      </c>
      <c r="G183" s="6" t="str">
        <f>VLOOKUP(F183,[1]Sheet1!A:B,2,0)</f>
        <v>S19J Pro-88T</v>
      </c>
    </row>
    <row r="184" ht="17.4" spans="1:7">
      <c r="A184" s="5">
        <v>183</v>
      </c>
      <c r="B184" s="5">
        <v>15</v>
      </c>
      <c r="C184" s="5">
        <v>37</v>
      </c>
      <c r="D184" s="5" t="s">
        <v>1604</v>
      </c>
      <c r="E184" s="5" t="s">
        <v>1605</v>
      </c>
      <c r="F184" s="5" t="str">
        <f t="shared" si="3"/>
        <v>E3D</v>
      </c>
      <c r="G184" s="6" t="str">
        <f>VLOOKUP(F184,[1]Sheet1!A:B,2,0)</f>
        <v>S19J Pro-88T</v>
      </c>
    </row>
    <row r="185" ht="17.4" spans="1:7">
      <c r="A185" s="5">
        <v>184</v>
      </c>
      <c r="B185" s="5">
        <v>16</v>
      </c>
      <c r="C185" s="5">
        <v>37</v>
      </c>
      <c r="D185" s="5" t="s">
        <v>1606</v>
      </c>
      <c r="E185" s="5" t="s">
        <v>1607</v>
      </c>
      <c r="F185" s="5" t="str">
        <f t="shared" si="3"/>
        <v>E3D</v>
      </c>
      <c r="G185" s="6" t="str">
        <f>VLOOKUP(F185,[1]Sheet1!A:B,2,0)</f>
        <v>S19J Pro-88T</v>
      </c>
    </row>
    <row r="186" ht="17.4" spans="1:7">
      <c r="A186" s="5">
        <v>185</v>
      </c>
      <c r="B186" s="5">
        <v>17</v>
      </c>
      <c r="C186" s="5">
        <v>37</v>
      </c>
      <c r="D186" s="5" t="s">
        <v>1608</v>
      </c>
      <c r="E186" s="5" t="s">
        <v>1609</v>
      </c>
      <c r="F186" s="5" t="str">
        <f t="shared" si="3"/>
        <v>E3D</v>
      </c>
      <c r="G186" s="6" t="str">
        <f>VLOOKUP(F186,[1]Sheet1!A:B,2,0)</f>
        <v>S19J Pro-88T</v>
      </c>
    </row>
    <row r="187" ht="17.4" spans="1:7">
      <c r="A187" s="5">
        <v>186</v>
      </c>
      <c r="B187" s="5">
        <v>18</v>
      </c>
      <c r="C187" s="5">
        <v>37</v>
      </c>
      <c r="D187" s="5" t="s">
        <v>1610</v>
      </c>
      <c r="E187" s="5" t="s">
        <v>1611</v>
      </c>
      <c r="F187" s="5" t="str">
        <f t="shared" si="3"/>
        <v>E3D</v>
      </c>
      <c r="G187" s="6" t="str">
        <f>VLOOKUP(F187,[1]Sheet1!A:B,2,0)</f>
        <v>S19J Pro-88T</v>
      </c>
    </row>
    <row r="188" ht="17.4" spans="1:7">
      <c r="A188" s="5">
        <v>187</v>
      </c>
      <c r="B188" s="5">
        <v>19</v>
      </c>
      <c r="C188" s="5">
        <v>37</v>
      </c>
      <c r="D188" s="5" t="s">
        <v>1612</v>
      </c>
      <c r="E188" s="5" t="s">
        <v>1613</v>
      </c>
      <c r="F188" s="5" t="str">
        <f t="shared" si="3"/>
        <v>E3C</v>
      </c>
      <c r="G188" s="6" t="str">
        <f>VLOOKUP(F188,[1]Sheet1!A:B,2,0)</f>
        <v>S19J Pro-92T</v>
      </c>
    </row>
    <row r="189" ht="17.4" spans="1:7">
      <c r="A189" s="5">
        <v>188</v>
      </c>
      <c r="B189" s="5">
        <v>20</v>
      </c>
      <c r="C189" s="5">
        <v>37</v>
      </c>
      <c r="D189" s="5" t="s">
        <v>1614</v>
      </c>
      <c r="E189" s="5" t="s">
        <v>1615</v>
      </c>
      <c r="F189" s="5" t="str">
        <f t="shared" si="3"/>
        <v>E3C</v>
      </c>
      <c r="G189" s="6" t="str">
        <f>VLOOKUP(F189,[1]Sheet1!A:B,2,0)</f>
        <v>S19J Pro-92T</v>
      </c>
    </row>
    <row r="190" ht="17.4" spans="1:7">
      <c r="A190" s="5">
        <v>189</v>
      </c>
      <c r="B190" s="5">
        <v>21</v>
      </c>
      <c r="C190" s="5">
        <v>37</v>
      </c>
      <c r="D190" s="5" t="s">
        <v>1616</v>
      </c>
      <c r="E190" s="5" t="s">
        <v>1617</v>
      </c>
      <c r="F190" s="5" t="str">
        <f t="shared" si="3"/>
        <v>E3C</v>
      </c>
      <c r="G190" s="6" t="str">
        <f>VLOOKUP(F190,[1]Sheet1!A:B,2,0)</f>
        <v>S19J Pro-92T</v>
      </c>
    </row>
    <row r="191" ht="17.4" spans="1:7">
      <c r="A191" s="5">
        <v>190</v>
      </c>
      <c r="B191" s="5">
        <v>22</v>
      </c>
      <c r="C191" s="5">
        <v>37</v>
      </c>
      <c r="D191" s="5" t="s">
        <v>1618</v>
      </c>
      <c r="E191" s="5" t="s">
        <v>1619</v>
      </c>
      <c r="F191" s="5" t="str">
        <f t="shared" si="3"/>
        <v>E3C</v>
      </c>
      <c r="G191" s="6" t="str">
        <f>VLOOKUP(F191,[1]Sheet1!A:B,2,0)</f>
        <v>S19J Pro-92T</v>
      </c>
    </row>
    <row r="192" ht="17.4" spans="1:7">
      <c r="A192" s="5">
        <v>191</v>
      </c>
      <c r="B192" s="5">
        <v>23</v>
      </c>
      <c r="C192" s="5">
        <v>37</v>
      </c>
      <c r="D192" s="5" t="s">
        <v>1620</v>
      </c>
      <c r="E192" s="5" t="s">
        <v>1621</v>
      </c>
      <c r="F192" s="5" t="str">
        <f t="shared" si="3"/>
        <v>E3C</v>
      </c>
      <c r="G192" s="6" t="str">
        <f>VLOOKUP(F192,[1]Sheet1!A:B,2,0)</f>
        <v>S19J Pro-92T</v>
      </c>
    </row>
    <row r="193" ht="17.4" spans="1:7">
      <c r="A193" s="5">
        <v>192</v>
      </c>
      <c r="B193" s="5">
        <v>24</v>
      </c>
      <c r="C193" s="5">
        <v>37</v>
      </c>
      <c r="D193" s="5" t="s">
        <v>1622</v>
      </c>
      <c r="E193" s="5" t="s">
        <v>1623</v>
      </c>
      <c r="F193" s="5" t="str">
        <f t="shared" si="3"/>
        <v>E3B</v>
      </c>
      <c r="G193" s="6" t="str">
        <f>VLOOKUP(F193,[1]Sheet1!A:B,2,0)</f>
        <v>S19J Pro-96T</v>
      </c>
    </row>
    <row r="194" ht="17.4" spans="1:7">
      <c r="A194" s="5">
        <v>193</v>
      </c>
      <c r="B194" s="5">
        <v>25</v>
      </c>
      <c r="C194" s="5">
        <v>37</v>
      </c>
      <c r="D194" s="5" t="s">
        <v>1624</v>
      </c>
      <c r="E194" s="5" t="s">
        <v>1625</v>
      </c>
      <c r="F194" s="5" t="str">
        <f t="shared" si="3"/>
        <v>E3C</v>
      </c>
      <c r="G194" s="6" t="str">
        <f>VLOOKUP(F194,[1]Sheet1!A:B,2,0)</f>
        <v>S19J Pro-92T</v>
      </c>
    </row>
    <row r="195" ht="17.4" spans="1:7">
      <c r="A195" s="5">
        <v>194</v>
      </c>
      <c r="B195" s="5">
        <v>26</v>
      </c>
      <c r="C195" s="5">
        <v>37</v>
      </c>
      <c r="D195" s="5" t="s">
        <v>1626</v>
      </c>
      <c r="E195" s="5" t="s">
        <v>1627</v>
      </c>
      <c r="F195" s="5" t="str">
        <f t="shared" si="3"/>
        <v>E3C</v>
      </c>
      <c r="G195" s="6" t="str">
        <f>VLOOKUP(F195,[1]Sheet1!A:B,2,0)</f>
        <v>S19J Pro-92T</v>
      </c>
    </row>
    <row r="196" ht="17.4" spans="1:7">
      <c r="A196" s="5">
        <v>195</v>
      </c>
      <c r="B196" s="5">
        <v>27</v>
      </c>
      <c r="C196" s="5">
        <v>37</v>
      </c>
      <c r="D196" s="5" t="s">
        <v>1628</v>
      </c>
      <c r="E196" s="5" t="s">
        <v>1629</v>
      </c>
      <c r="F196" s="5" t="str">
        <f t="shared" si="3"/>
        <v>E3C</v>
      </c>
      <c r="G196" s="6" t="str">
        <f>VLOOKUP(F196,[1]Sheet1!A:B,2,0)</f>
        <v>S19J Pro-92T</v>
      </c>
    </row>
    <row r="197" ht="17.4" spans="1:7">
      <c r="A197" s="5">
        <v>196</v>
      </c>
      <c r="B197" s="5">
        <v>28</v>
      </c>
      <c r="C197" s="5">
        <v>37</v>
      </c>
      <c r="D197" s="5" t="s">
        <v>1630</v>
      </c>
      <c r="E197" s="5" t="s">
        <v>1631</v>
      </c>
      <c r="F197" s="5" t="str">
        <f t="shared" si="3"/>
        <v>E3C</v>
      </c>
      <c r="G197" s="6" t="str">
        <f>VLOOKUP(F197,[1]Sheet1!A:B,2,0)</f>
        <v>S19J Pro-92T</v>
      </c>
    </row>
    <row r="198" ht="17.4" spans="1:7">
      <c r="A198" s="5">
        <v>197</v>
      </c>
      <c r="B198" s="5">
        <v>29</v>
      </c>
      <c r="C198" s="5">
        <v>37</v>
      </c>
      <c r="D198" s="5" t="s">
        <v>1632</v>
      </c>
      <c r="E198" s="5" t="s">
        <v>1633</v>
      </c>
      <c r="F198" s="5" t="str">
        <f t="shared" si="3"/>
        <v>E3C</v>
      </c>
      <c r="G198" s="6" t="str">
        <f>VLOOKUP(F198,[1]Sheet1!A:B,2,0)</f>
        <v>S19J Pro-92T</v>
      </c>
    </row>
    <row r="199" ht="17.4" spans="1:7">
      <c r="A199" s="5">
        <v>198</v>
      </c>
      <c r="B199" s="5">
        <v>30</v>
      </c>
      <c r="C199" s="5">
        <v>37</v>
      </c>
      <c r="D199" s="5" t="s">
        <v>1634</v>
      </c>
      <c r="E199" s="5" t="s">
        <v>1635</v>
      </c>
      <c r="F199" s="5" t="str">
        <f t="shared" si="3"/>
        <v>E3C</v>
      </c>
      <c r="G199" s="6" t="str">
        <f>VLOOKUP(F199,[1]Sheet1!A:B,2,0)</f>
        <v>S19J Pro-92T</v>
      </c>
    </row>
    <row r="200" ht="17.4" spans="1:7">
      <c r="A200" s="5">
        <v>199</v>
      </c>
      <c r="B200" s="5">
        <v>31</v>
      </c>
      <c r="C200" s="5">
        <v>37</v>
      </c>
      <c r="D200" s="5" t="s">
        <v>1636</v>
      </c>
      <c r="E200" s="5" t="s">
        <v>1637</v>
      </c>
      <c r="F200" s="5" t="str">
        <f t="shared" si="3"/>
        <v>E3C</v>
      </c>
      <c r="G200" s="6" t="str">
        <f>VLOOKUP(F200,[1]Sheet1!A:B,2,0)</f>
        <v>S19J Pro-92T</v>
      </c>
    </row>
    <row r="201" ht="17.4" spans="1:7">
      <c r="A201" s="5">
        <v>200</v>
      </c>
      <c r="B201" s="5">
        <v>32</v>
      </c>
      <c r="C201" s="5">
        <v>37</v>
      </c>
      <c r="D201" s="5" t="s">
        <v>1638</v>
      </c>
      <c r="E201" s="5" t="s">
        <v>1639</v>
      </c>
      <c r="F201" s="5" t="str">
        <f t="shared" si="3"/>
        <v>E3C</v>
      </c>
      <c r="G201" s="6" t="str">
        <f>VLOOKUP(F201,[1]Sheet1!A:B,2,0)</f>
        <v>S19J Pro-92T</v>
      </c>
    </row>
    <row r="202" ht="17.4" spans="1:7">
      <c r="A202" s="5">
        <v>201</v>
      </c>
      <c r="B202" s="5">
        <v>33</v>
      </c>
      <c r="C202" s="5">
        <v>37</v>
      </c>
      <c r="D202" s="5" t="s">
        <v>1640</v>
      </c>
      <c r="E202" s="5" t="s">
        <v>1641</v>
      </c>
      <c r="F202" s="5" t="str">
        <f t="shared" si="3"/>
        <v>E3C</v>
      </c>
      <c r="G202" s="6" t="str">
        <f>VLOOKUP(F202,[1]Sheet1!A:B,2,0)</f>
        <v>S19J Pro-92T</v>
      </c>
    </row>
    <row r="203" ht="17.4" spans="1:7">
      <c r="A203" s="5">
        <v>202</v>
      </c>
      <c r="B203" s="5">
        <v>34</v>
      </c>
      <c r="C203" s="5">
        <v>37</v>
      </c>
      <c r="D203" s="5" t="s">
        <v>1642</v>
      </c>
      <c r="E203" s="5" t="s">
        <v>1643</v>
      </c>
      <c r="F203" s="5" t="str">
        <f t="shared" si="3"/>
        <v>E3C</v>
      </c>
      <c r="G203" s="6" t="str">
        <f>VLOOKUP(F203,[1]Sheet1!A:B,2,0)</f>
        <v>S19J Pro-92T</v>
      </c>
    </row>
    <row r="204" ht="17.4" spans="1:7">
      <c r="A204" s="5">
        <v>203</v>
      </c>
      <c r="B204" s="5">
        <v>35</v>
      </c>
      <c r="C204" s="5">
        <v>37</v>
      </c>
      <c r="D204" s="5" t="s">
        <v>1644</v>
      </c>
      <c r="E204" s="5" t="s">
        <v>1645</v>
      </c>
      <c r="F204" s="5" t="str">
        <f t="shared" si="3"/>
        <v>E3C</v>
      </c>
      <c r="G204" s="6" t="str">
        <f>VLOOKUP(F204,[1]Sheet1!A:B,2,0)</f>
        <v>S19J Pro-92T</v>
      </c>
    </row>
    <row r="205" ht="17.4" spans="1:7">
      <c r="A205" s="5">
        <v>204</v>
      </c>
      <c r="B205" s="5">
        <v>36</v>
      </c>
      <c r="C205" s="5">
        <v>37</v>
      </c>
      <c r="D205" s="5" t="s">
        <v>1646</v>
      </c>
      <c r="E205" s="5" t="s">
        <v>1647</v>
      </c>
      <c r="F205" s="5" t="str">
        <f t="shared" si="3"/>
        <v>E3C</v>
      </c>
      <c r="G205" s="6" t="str">
        <f>VLOOKUP(F205,[1]Sheet1!A:B,2,0)</f>
        <v>S19J Pro-92T</v>
      </c>
    </row>
    <row r="206" ht="17.4" spans="1:7">
      <c r="A206" s="5">
        <v>205</v>
      </c>
      <c r="B206" s="5">
        <v>37</v>
      </c>
      <c r="C206" s="5">
        <v>37</v>
      </c>
      <c r="D206" s="5" t="s">
        <v>1648</v>
      </c>
      <c r="E206" s="5" t="s">
        <v>1649</v>
      </c>
      <c r="F206" s="5" t="str">
        <f t="shared" si="3"/>
        <v>E3C</v>
      </c>
      <c r="G206" s="6" t="str">
        <f>VLOOKUP(F206,[1]Sheet1!A:B,2,0)</f>
        <v>S19J Pro-92T</v>
      </c>
    </row>
    <row r="207" ht="17.4" spans="1:7">
      <c r="A207" s="5">
        <v>206</v>
      </c>
      <c r="B207" s="5">
        <v>38</v>
      </c>
      <c r="C207" s="5">
        <v>37</v>
      </c>
      <c r="D207" s="5" t="s">
        <v>1650</v>
      </c>
      <c r="E207" s="5" t="s">
        <v>1651</v>
      </c>
      <c r="F207" s="5" t="str">
        <f t="shared" si="3"/>
        <v>E3B</v>
      </c>
      <c r="G207" s="6" t="str">
        <f>VLOOKUP(F207,[1]Sheet1!A:B,2,0)</f>
        <v>S19J Pro-96T</v>
      </c>
    </row>
    <row r="208" ht="17.4" spans="1:7">
      <c r="A208" s="5">
        <v>207</v>
      </c>
      <c r="B208" s="5">
        <v>39</v>
      </c>
      <c r="C208" s="5">
        <v>37</v>
      </c>
      <c r="D208" s="5" t="s">
        <v>1652</v>
      </c>
      <c r="E208" s="5" t="s">
        <v>1653</v>
      </c>
      <c r="F208" s="5" t="str">
        <f t="shared" si="3"/>
        <v>E3B</v>
      </c>
      <c r="G208" s="6" t="str">
        <f>VLOOKUP(F208,[1]Sheet1!A:B,2,0)</f>
        <v>S19J Pro-96T</v>
      </c>
    </row>
    <row r="209" ht="17.4" spans="1:7">
      <c r="A209" s="5">
        <v>208</v>
      </c>
      <c r="B209" s="5">
        <v>40</v>
      </c>
      <c r="C209" s="5">
        <v>37</v>
      </c>
      <c r="D209" s="5" t="s">
        <v>1654</v>
      </c>
      <c r="E209" s="5" t="s">
        <v>1655</v>
      </c>
      <c r="F209" s="5" t="str">
        <f t="shared" si="3"/>
        <v>E3B</v>
      </c>
      <c r="G209" s="6" t="str">
        <f>VLOOKUP(F209,[1]Sheet1!A:B,2,0)</f>
        <v>S19J Pro-96T</v>
      </c>
    </row>
    <row r="210" ht="17.4" spans="1:7">
      <c r="A210" s="5">
        <v>209</v>
      </c>
      <c r="B210" s="5">
        <v>41</v>
      </c>
      <c r="C210" s="5">
        <v>37</v>
      </c>
      <c r="D210" s="5" t="s">
        <v>1656</v>
      </c>
      <c r="E210" s="5" t="s">
        <v>1657</v>
      </c>
      <c r="F210" s="5" t="str">
        <f t="shared" si="3"/>
        <v>E3B</v>
      </c>
      <c r="G210" s="6" t="str">
        <f>VLOOKUP(F210,[1]Sheet1!A:B,2,0)</f>
        <v>S19J Pro-96T</v>
      </c>
    </row>
    <row r="211" ht="17.4" spans="1:7">
      <c r="A211" s="5">
        <v>210</v>
      </c>
      <c r="B211" s="5">
        <v>42</v>
      </c>
      <c r="C211" s="5">
        <v>37</v>
      </c>
      <c r="D211" s="5" t="s">
        <v>1658</v>
      </c>
      <c r="E211" s="5" t="s">
        <v>1659</v>
      </c>
      <c r="F211" s="5" t="str">
        <f t="shared" si="3"/>
        <v>E3B</v>
      </c>
      <c r="G211" s="6" t="str">
        <f>VLOOKUP(F211,[1]Sheet1!A:B,2,0)</f>
        <v>S19J Pro-96T</v>
      </c>
    </row>
    <row r="212" ht="17.4" spans="1:7">
      <c r="A212" s="5">
        <v>211</v>
      </c>
      <c r="B212" s="5">
        <v>1</v>
      </c>
      <c r="C212" s="5">
        <v>36</v>
      </c>
      <c r="D212" s="5" t="s">
        <v>1660</v>
      </c>
      <c r="E212" s="5" t="s">
        <v>1661</v>
      </c>
      <c r="F212" s="5" t="str">
        <f t="shared" si="3"/>
        <v>E3C</v>
      </c>
      <c r="G212" s="6" t="str">
        <f>VLOOKUP(F212,[1]Sheet1!A:B,2,0)</f>
        <v>S19J Pro-92T</v>
      </c>
    </row>
    <row r="213" ht="17.4" spans="1:7">
      <c r="A213" s="5">
        <v>212</v>
      </c>
      <c r="B213" s="5">
        <v>2</v>
      </c>
      <c r="C213" s="5">
        <v>36</v>
      </c>
      <c r="D213" s="5" t="s">
        <v>1662</v>
      </c>
      <c r="E213" s="5" t="s">
        <v>1663</v>
      </c>
      <c r="F213" s="5" t="str">
        <f t="shared" si="3"/>
        <v>E3C</v>
      </c>
      <c r="G213" s="6" t="str">
        <f>VLOOKUP(F213,[1]Sheet1!A:B,2,0)</f>
        <v>S19J Pro-92T</v>
      </c>
    </row>
    <row r="214" ht="17.4" spans="1:7">
      <c r="A214" s="5">
        <v>213</v>
      </c>
      <c r="B214" s="5">
        <v>3</v>
      </c>
      <c r="C214" s="5">
        <v>36</v>
      </c>
      <c r="D214" s="5" t="s">
        <v>1664</v>
      </c>
      <c r="E214" s="5" t="s">
        <v>1665</v>
      </c>
      <c r="F214" s="5" t="str">
        <f t="shared" si="3"/>
        <v>E3D</v>
      </c>
      <c r="G214" s="6" t="str">
        <f>VLOOKUP(F214,[1]Sheet1!A:B,2,0)</f>
        <v>S19J Pro-88T</v>
      </c>
    </row>
    <row r="215" ht="17.4" spans="1:7">
      <c r="A215" s="5">
        <v>214</v>
      </c>
      <c r="B215" s="5">
        <v>4</v>
      </c>
      <c r="C215" s="5">
        <v>36</v>
      </c>
      <c r="D215" s="5" t="s">
        <v>1666</v>
      </c>
      <c r="E215" s="5" t="s">
        <v>1667</v>
      </c>
      <c r="F215" s="5" t="str">
        <f t="shared" si="3"/>
        <v>E3D</v>
      </c>
      <c r="G215" s="6" t="str">
        <f>VLOOKUP(F215,[1]Sheet1!A:B,2,0)</f>
        <v>S19J Pro-88T</v>
      </c>
    </row>
    <row r="216" ht="17.4" spans="1:7">
      <c r="A216" s="5">
        <v>215</v>
      </c>
      <c r="B216" s="5">
        <v>5</v>
      </c>
      <c r="C216" s="5">
        <v>36</v>
      </c>
      <c r="D216" s="5" t="s">
        <v>1668</v>
      </c>
      <c r="E216" s="5" t="s">
        <v>1669</v>
      </c>
      <c r="F216" s="5" t="str">
        <f t="shared" si="3"/>
        <v>E3D</v>
      </c>
      <c r="G216" s="6" t="str">
        <f>VLOOKUP(F216,[1]Sheet1!A:B,2,0)</f>
        <v>S19J Pro-88T</v>
      </c>
    </row>
    <row r="217" ht="17.4" spans="1:7">
      <c r="A217" s="5">
        <v>216</v>
      </c>
      <c r="B217" s="5">
        <v>6</v>
      </c>
      <c r="C217" s="5">
        <v>36</v>
      </c>
      <c r="D217" s="5" t="s">
        <v>1670</v>
      </c>
      <c r="E217" s="5" t="s">
        <v>1671</v>
      </c>
      <c r="F217" s="5" t="str">
        <f t="shared" ref="F217:F280" si="4">MID(E217,5,3)</f>
        <v>E3D</v>
      </c>
      <c r="G217" s="6" t="str">
        <f>VLOOKUP(F217,[1]Sheet1!A:B,2,0)</f>
        <v>S19J Pro-88T</v>
      </c>
    </row>
    <row r="218" ht="17.4" spans="1:7">
      <c r="A218" s="5">
        <v>217</v>
      </c>
      <c r="B218" s="5">
        <v>7</v>
      </c>
      <c r="C218" s="5">
        <v>36</v>
      </c>
      <c r="D218" s="5" t="s">
        <v>1672</v>
      </c>
      <c r="E218" s="5" t="s">
        <v>1673</v>
      </c>
      <c r="F218" s="5" t="str">
        <f t="shared" si="4"/>
        <v>E3D</v>
      </c>
      <c r="G218" s="6" t="str">
        <f>VLOOKUP(F218,[1]Sheet1!A:B,2,0)</f>
        <v>S19J Pro-88T</v>
      </c>
    </row>
    <row r="219" ht="17.4" spans="1:7">
      <c r="A219" s="5">
        <v>218</v>
      </c>
      <c r="B219" s="5">
        <v>8</v>
      </c>
      <c r="C219" s="5">
        <v>36</v>
      </c>
      <c r="D219" s="5" t="s">
        <v>1674</v>
      </c>
      <c r="E219" s="5" t="s">
        <v>1675</v>
      </c>
      <c r="F219" s="5" t="str">
        <f t="shared" si="4"/>
        <v>E3D</v>
      </c>
      <c r="G219" s="6" t="str">
        <f>VLOOKUP(F219,[1]Sheet1!A:B,2,0)</f>
        <v>S19J Pro-88T</v>
      </c>
    </row>
    <row r="220" ht="17.4" spans="1:7">
      <c r="A220" s="5">
        <v>219</v>
      </c>
      <c r="B220" s="5">
        <v>9</v>
      </c>
      <c r="C220" s="5">
        <v>36</v>
      </c>
      <c r="D220" s="5" t="s">
        <v>1676</v>
      </c>
      <c r="E220" s="5" t="s">
        <v>1677</v>
      </c>
      <c r="F220" s="5" t="str">
        <f t="shared" si="4"/>
        <v>E3D</v>
      </c>
      <c r="G220" s="6" t="str">
        <f>VLOOKUP(F220,[1]Sheet1!A:B,2,0)</f>
        <v>S19J Pro-88T</v>
      </c>
    </row>
    <row r="221" ht="17.4" spans="1:7">
      <c r="A221" s="5">
        <v>220</v>
      </c>
      <c r="B221" s="5">
        <v>10</v>
      </c>
      <c r="C221" s="5">
        <v>36</v>
      </c>
      <c r="D221" s="5" t="s">
        <v>1678</v>
      </c>
      <c r="E221" s="5" t="s">
        <v>1679</v>
      </c>
      <c r="F221" s="5" t="str">
        <f t="shared" si="4"/>
        <v>E3D</v>
      </c>
      <c r="G221" s="6" t="str">
        <f>VLOOKUP(F221,[1]Sheet1!A:B,2,0)</f>
        <v>S19J Pro-88T</v>
      </c>
    </row>
    <row r="222" ht="17.4" spans="1:7">
      <c r="A222" s="5">
        <v>221</v>
      </c>
      <c r="B222" s="5">
        <v>11</v>
      </c>
      <c r="C222" s="5">
        <v>36</v>
      </c>
      <c r="D222" s="5" t="s">
        <v>1680</v>
      </c>
      <c r="E222" s="5" t="s">
        <v>1681</v>
      </c>
      <c r="F222" s="5" t="str">
        <f t="shared" si="4"/>
        <v>E3D</v>
      </c>
      <c r="G222" s="6" t="str">
        <f>VLOOKUP(F222,[1]Sheet1!A:B,2,0)</f>
        <v>S19J Pro-88T</v>
      </c>
    </row>
    <row r="223" ht="17.4" spans="1:7">
      <c r="A223" s="5">
        <v>222</v>
      </c>
      <c r="B223" s="5">
        <v>12</v>
      </c>
      <c r="C223" s="5">
        <v>36</v>
      </c>
      <c r="D223" s="5" t="s">
        <v>1682</v>
      </c>
      <c r="E223" s="5" t="s">
        <v>1683</v>
      </c>
      <c r="F223" s="5" t="str">
        <f t="shared" si="4"/>
        <v>E3D</v>
      </c>
      <c r="G223" s="6" t="str">
        <f>VLOOKUP(F223,[1]Sheet1!A:B,2,0)</f>
        <v>S19J Pro-88T</v>
      </c>
    </row>
    <row r="224" ht="17.4" spans="1:7">
      <c r="A224" s="5">
        <v>223</v>
      </c>
      <c r="B224" s="5">
        <v>13</v>
      </c>
      <c r="C224" s="5">
        <v>36</v>
      </c>
      <c r="D224" s="5" t="s">
        <v>1684</v>
      </c>
      <c r="E224" s="5" t="s">
        <v>1685</v>
      </c>
      <c r="F224" s="5" t="str">
        <f t="shared" si="4"/>
        <v>E3D</v>
      </c>
      <c r="G224" s="6" t="str">
        <f>VLOOKUP(F224,[1]Sheet1!A:B,2,0)</f>
        <v>S19J Pro-88T</v>
      </c>
    </row>
    <row r="225" ht="17.4" spans="1:7">
      <c r="A225" s="5">
        <v>224</v>
      </c>
      <c r="B225" s="5">
        <v>14</v>
      </c>
      <c r="C225" s="5">
        <v>36</v>
      </c>
      <c r="D225" s="5" t="s">
        <v>1686</v>
      </c>
      <c r="E225" s="5" t="s">
        <v>1687</v>
      </c>
      <c r="F225" s="5" t="str">
        <f t="shared" si="4"/>
        <v>E3C</v>
      </c>
      <c r="G225" s="6" t="str">
        <f>VLOOKUP(F225,[1]Sheet1!A:B,2,0)</f>
        <v>S19J Pro-92T</v>
      </c>
    </row>
    <row r="226" ht="17.4" spans="1:7">
      <c r="A226" s="5">
        <v>225</v>
      </c>
      <c r="B226" s="5">
        <v>15</v>
      </c>
      <c r="C226" s="5">
        <v>36</v>
      </c>
      <c r="D226" s="5" t="s">
        <v>1688</v>
      </c>
      <c r="E226" s="5" t="s">
        <v>1689</v>
      </c>
      <c r="F226" s="5" t="str">
        <f t="shared" si="4"/>
        <v>E3D</v>
      </c>
      <c r="G226" s="6" t="str">
        <f>VLOOKUP(F226,[1]Sheet1!A:B,2,0)</f>
        <v>S19J Pro-88T</v>
      </c>
    </row>
    <row r="227" ht="17.4" spans="1:7">
      <c r="A227" s="5">
        <v>226</v>
      </c>
      <c r="B227" s="5">
        <v>16</v>
      </c>
      <c r="C227" s="5">
        <v>36</v>
      </c>
      <c r="D227" s="5" t="s">
        <v>1690</v>
      </c>
      <c r="E227" s="5" t="s">
        <v>1691</v>
      </c>
      <c r="F227" s="5" t="str">
        <f t="shared" si="4"/>
        <v>E3D</v>
      </c>
      <c r="G227" s="6" t="str">
        <f>VLOOKUP(F227,[1]Sheet1!A:B,2,0)</f>
        <v>S19J Pro-88T</v>
      </c>
    </row>
    <row r="228" ht="17.4" spans="1:7">
      <c r="A228" s="5">
        <v>227</v>
      </c>
      <c r="B228" s="5">
        <v>17</v>
      </c>
      <c r="C228" s="5">
        <v>36</v>
      </c>
      <c r="D228" s="5" t="s">
        <v>1692</v>
      </c>
      <c r="E228" s="5" t="s">
        <v>1693</v>
      </c>
      <c r="F228" s="5" t="str">
        <f t="shared" si="4"/>
        <v>E3D</v>
      </c>
      <c r="G228" s="6" t="str">
        <f>VLOOKUP(F228,[1]Sheet1!A:B,2,0)</f>
        <v>S19J Pro-88T</v>
      </c>
    </row>
    <row r="229" ht="17.4" spans="1:7">
      <c r="A229" s="5">
        <v>228</v>
      </c>
      <c r="B229" s="5">
        <v>18</v>
      </c>
      <c r="C229" s="5">
        <v>36</v>
      </c>
      <c r="D229" s="5" t="s">
        <v>1694</v>
      </c>
      <c r="E229" s="5" t="s">
        <v>1695</v>
      </c>
      <c r="F229" s="5" t="str">
        <f t="shared" si="4"/>
        <v>E3D</v>
      </c>
      <c r="G229" s="6" t="str">
        <f>VLOOKUP(F229,[1]Sheet1!A:B,2,0)</f>
        <v>S19J Pro-88T</v>
      </c>
    </row>
    <row r="230" ht="17.4" spans="1:7">
      <c r="A230" s="5">
        <v>229</v>
      </c>
      <c r="B230" s="5">
        <v>19</v>
      </c>
      <c r="C230" s="5">
        <v>36</v>
      </c>
      <c r="D230" s="5" t="s">
        <v>1696</v>
      </c>
      <c r="E230" s="5" t="s">
        <v>1697</v>
      </c>
      <c r="F230" s="5" t="str">
        <f t="shared" si="4"/>
        <v>E3B</v>
      </c>
      <c r="G230" s="6" t="str">
        <f>VLOOKUP(F230,[1]Sheet1!A:B,2,0)</f>
        <v>S19J Pro-96T</v>
      </c>
    </row>
    <row r="231" ht="17.4" spans="1:7">
      <c r="A231" s="5">
        <v>230</v>
      </c>
      <c r="B231" s="5">
        <v>20</v>
      </c>
      <c r="C231" s="5">
        <v>36</v>
      </c>
      <c r="D231" s="5" t="s">
        <v>1698</v>
      </c>
      <c r="E231" s="5" t="s">
        <v>1699</v>
      </c>
      <c r="F231" s="5" t="str">
        <f t="shared" si="4"/>
        <v>E3B</v>
      </c>
      <c r="G231" s="6" t="str">
        <f>VLOOKUP(F231,[1]Sheet1!A:B,2,0)</f>
        <v>S19J Pro-96T</v>
      </c>
    </row>
    <row r="232" ht="17.4" spans="1:7">
      <c r="A232" s="5">
        <v>231</v>
      </c>
      <c r="B232" s="5">
        <v>21</v>
      </c>
      <c r="C232" s="5">
        <v>36</v>
      </c>
      <c r="D232" s="5" t="s">
        <v>1700</v>
      </c>
      <c r="E232" s="5" t="s">
        <v>1701</v>
      </c>
      <c r="F232" s="5" t="str">
        <f t="shared" si="4"/>
        <v>E3B</v>
      </c>
      <c r="G232" s="6" t="str">
        <f>VLOOKUP(F232,[1]Sheet1!A:B,2,0)</f>
        <v>S19J Pro-96T</v>
      </c>
    </row>
    <row r="233" ht="17.4" spans="1:7">
      <c r="A233" s="5">
        <v>232</v>
      </c>
      <c r="B233" s="5">
        <v>22</v>
      </c>
      <c r="C233" s="5">
        <v>36</v>
      </c>
      <c r="D233" s="5" t="s">
        <v>1702</v>
      </c>
      <c r="E233" s="5" t="s">
        <v>1703</v>
      </c>
      <c r="F233" s="5" t="str">
        <f t="shared" si="4"/>
        <v>E3C</v>
      </c>
      <c r="G233" s="6" t="str">
        <f>VLOOKUP(F233,[1]Sheet1!A:B,2,0)</f>
        <v>S19J Pro-92T</v>
      </c>
    </row>
    <row r="234" ht="17.4" spans="1:7">
      <c r="A234" s="5">
        <v>233</v>
      </c>
      <c r="B234" s="5">
        <v>23</v>
      </c>
      <c r="C234" s="5">
        <v>36</v>
      </c>
      <c r="D234" s="5" t="s">
        <v>1704</v>
      </c>
      <c r="E234" s="5" t="s">
        <v>1705</v>
      </c>
      <c r="F234" s="5" t="str">
        <f t="shared" si="4"/>
        <v>E3C</v>
      </c>
      <c r="G234" s="6" t="str">
        <f>VLOOKUP(F234,[1]Sheet1!A:B,2,0)</f>
        <v>S19J Pro-92T</v>
      </c>
    </row>
    <row r="235" ht="17.4" spans="1:7">
      <c r="A235" s="5">
        <v>234</v>
      </c>
      <c r="B235" s="5">
        <v>24</v>
      </c>
      <c r="C235" s="5">
        <v>36</v>
      </c>
      <c r="D235" s="5" t="s">
        <v>1706</v>
      </c>
      <c r="E235" s="5" t="s">
        <v>1707</v>
      </c>
      <c r="F235" s="5" t="str">
        <f t="shared" si="4"/>
        <v>E3C</v>
      </c>
      <c r="G235" s="6" t="str">
        <f>VLOOKUP(F235,[1]Sheet1!A:B,2,0)</f>
        <v>S19J Pro-92T</v>
      </c>
    </row>
    <row r="236" ht="17.4" spans="1:7">
      <c r="A236" s="5">
        <v>235</v>
      </c>
      <c r="B236" s="5">
        <v>25</v>
      </c>
      <c r="C236" s="5">
        <v>36</v>
      </c>
      <c r="D236" s="5" t="s">
        <v>1708</v>
      </c>
      <c r="E236" s="5" t="s">
        <v>1709</v>
      </c>
      <c r="F236" s="5" t="str">
        <f t="shared" si="4"/>
        <v>E3C</v>
      </c>
      <c r="G236" s="6" t="str">
        <f>VLOOKUP(F236,[1]Sheet1!A:B,2,0)</f>
        <v>S19J Pro-92T</v>
      </c>
    </row>
    <row r="237" ht="17.4" spans="1:7">
      <c r="A237" s="5">
        <v>236</v>
      </c>
      <c r="B237" s="5">
        <v>26</v>
      </c>
      <c r="C237" s="5">
        <v>36</v>
      </c>
      <c r="D237" s="5" t="s">
        <v>1710</v>
      </c>
      <c r="E237" s="5" t="s">
        <v>1711</v>
      </c>
      <c r="F237" s="5" t="str">
        <f t="shared" si="4"/>
        <v>E3B</v>
      </c>
      <c r="G237" s="6" t="str">
        <f>VLOOKUP(F237,[1]Sheet1!A:B,2,0)</f>
        <v>S19J Pro-96T</v>
      </c>
    </row>
    <row r="238" ht="17.4" spans="1:7">
      <c r="A238" s="5">
        <v>237</v>
      </c>
      <c r="B238" s="5">
        <v>27</v>
      </c>
      <c r="C238" s="5">
        <v>36</v>
      </c>
      <c r="D238" s="5" t="s">
        <v>1712</v>
      </c>
      <c r="E238" s="5" t="s">
        <v>1713</v>
      </c>
      <c r="F238" s="5" t="str">
        <f t="shared" si="4"/>
        <v>E3B</v>
      </c>
      <c r="G238" s="6" t="str">
        <f>VLOOKUP(F238,[1]Sheet1!A:B,2,0)</f>
        <v>S19J Pro-96T</v>
      </c>
    </row>
    <row r="239" ht="17.4" spans="1:7">
      <c r="A239" s="5">
        <v>238</v>
      </c>
      <c r="B239" s="5">
        <v>28</v>
      </c>
      <c r="C239" s="5">
        <v>36</v>
      </c>
      <c r="D239" s="5" t="s">
        <v>1714</v>
      </c>
      <c r="E239" s="5" t="s">
        <v>1715</v>
      </c>
      <c r="F239" s="5" t="str">
        <f t="shared" si="4"/>
        <v>E3B</v>
      </c>
      <c r="G239" s="6" t="str">
        <f>VLOOKUP(F239,[1]Sheet1!A:B,2,0)</f>
        <v>S19J Pro-96T</v>
      </c>
    </row>
    <row r="240" ht="17.4" spans="1:7">
      <c r="A240" s="5">
        <v>239</v>
      </c>
      <c r="B240" s="5">
        <v>29</v>
      </c>
      <c r="C240" s="5">
        <v>36</v>
      </c>
      <c r="D240" s="5" t="s">
        <v>1716</v>
      </c>
      <c r="E240" s="5"/>
      <c r="F240" s="5" t="str">
        <f t="shared" si="4"/>
        <v/>
      </c>
      <c r="G240" s="6" t="s">
        <v>1286</v>
      </c>
    </row>
    <row r="241" ht="17.4" spans="1:7">
      <c r="A241" s="5">
        <v>240</v>
      </c>
      <c r="B241" s="5">
        <v>30</v>
      </c>
      <c r="C241" s="5">
        <v>36</v>
      </c>
      <c r="D241" s="5" t="s">
        <v>1717</v>
      </c>
      <c r="E241" s="5" t="s">
        <v>1718</v>
      </c>
      <c r="F241" s="5" t="str">
        <f t="shared" si="4"/>
        <v>E3B</v>
      </c>
      <c r="G241" s="6" t="str">
        <f>VLOOKUP(F241,[1]Sheet1!A:B,2,0)</f>
        <v>S19J Pro-96T</v>
      </c>
    </row>
    <row r="242" ht="17.4" spans="1:7">
      <c r="A242" s="5">
        <v>241</v>
      </c>
      <c r="B242" s="5">
        <v>31</v>
      </c>
      <c r="C242" s="5">
        <v>36</v>
      </c>
      <c r="D242" s="5" t="s">
        <v>1719</v>
      </c>
      <c r="E242" s="5" t="s">
        <v>1720</v>
      </c>
      <c r="F242" s="5" t="str">
        <f t="shared" si="4"/>
        <v>E3B</v>
      </c>
      <c r="G242" s="6" t="str">
        <f>VLOOKUP(F242,[1]Sheet1!A:B,2,0)</f>
        <v>S19J Pro-96T</v>
      </c>
    </row>
    <row r="243" ht="17.4" spans="1:7">
      <c r="A243" s="5">
        <v>242</v>
      </c>
      <c r="B243" s="5">
        <v>32</v>
      </c>
      <c r="C243" s="5">
        <v>36</v>
      </c>
      <c r="D243" s="5" t="s">
        <v>1721</v>
      </c>
      <c r="E243" s="5" t="s">
        <v>1722</v>
      </c>
      <c r="F243" s="5" t="str">
        <f t="shared" si="4"/>
        <v>E3B</v>
      </c>
      <c r="G243" s="6" t="str">
        <f>VLOOKUP(F243,[1]Sheet1!A:B,2,0)</f>
        <v>S19J Pro-96T</v>
      </c>
    </row>
    <row r="244" ht="17.4" spans="1:7">
      <c r="A244" s="5">
        <v>243</v>
      </c>
      <c r="B244" s="5">
        <v>33</v>
      </c>
      <c r="C244" s="5">
        <v>36</v>
      </c>
      <c r="D244" s="5" t="s">
        <v>1723</v>
      </c>
      <c r="E244" s="6" t="s">
        <v>1724</v>
      </c>
      <c r="F244" s="5" t="str">
        <f t="shared" si="4"/>
        <v>E3D</v>
      </c>
      <c r="G244" s="6" t="str">
        <f>VLOOKUP(F244,[1]Sheet1!A:B,2,0)</f>
        <v>S19J Pro-88T</v>
      </c>
    </row>
    <row r="245" ht="17.4" spans="1:7">
      <c r="A245" s="5">
        <v>244</v>
      </c>
      <c r="B245" s="5">
        <v>34</v>
      </c>
      <c r="C245" s="5">
        <v>36</v>
      </c>
      <c r="D245" s="5" t="s">
        <v>1725</v>
      </c>
      <c r="E245" s="5" t="s">
        <v>1726</v>
      </c>
      <c r="F245" s="5" t="str">
        <f t="shared" si="4"/>
        <v>E3B</v>
      </c>
      <c r="G245" s="6" t="str">
        <f>VLOOKUP(F245,[1]Sheet1!A:B,2,0)</f>
        <v>S19J Pro-96T</v>
      </c>
    </row>
    <row r="246" ht="17.4" spans="1:7">
      <c r="A246" s="5">
        <v>245</v>
      </c>
      <c r="B246" s="5">
        <v>35</v>
      </c>
      <c r="C246" s="5">
        <v>36</v>
      </c>
      <c r="D246" s="5" t="s">
        <v>1727</v>
      </c>
      <c r="E246" s="5"/>
      <c r="F246" s="5" t="str">
        <f t="shared" si="4"/>
        <v/>
      </c>
      <c r="G246" s="6" t="s">
        <v>1286</v>
      </c>
    </row>
    <row r="247" ht="17.4" spans="1:7">
      <c r="A247" s="5">
        <v>246</v>
      </c>
      <c r="B247" s="5">
        <v>36</v>
      </c>
      <c r="C247" s="5">
        <v>36</v>
      </c>
      <c r="D247" s="5" t="s">
        <v>1728</v>
      </c>
      <c r="E247" s="5" t="s">
        <v>1729</v>
      </c>
      <c r="F247" s="5" t="str">
        <f t="shared" si="4"/>
        <v>E3B</v>
      </c>
      <c r="G247" s="6" t="str">
        <f>VLOOKUP(F247,[1]Sheet1!A:B,2,0)</f>
        <v>S19J Pro-96T</v>
      </c>
    </row>
    <row r="248" ht="17.4" spans="1:7">
      <c r="A248" s="5">
        <v>247</v>
      </c>
      <c r="B248" s="5">
        <v>37</v>
      </c>
      <c r="C248" s="5">
        <v>36</v>
      </c>
      <c r="D248" s="5" t="s">
        <v>1730</v>
      </c>
      <c r="E248" s="5" t="s">
        <v>1731</v>
      </c>
      <c r="F248" s="5" t="str">
        <f t="shared" si="4"/>
        <v>E3B</v>
      </c>
      <c r="G248" s="6" t="str">
        <f>VLOOKUP(F248,[1]Sheet1!A:B,2,0)</f>
        <v>S19J Pro-96T</v>
      </c>
    </row>
    <row r="249" ht="17.4" spans="1:7">
      <c r="A249" s="5">
        <v>248</v>
      </c>
      <c r="B249" s="5">
        <v>38</v>
      </c>
      <c r="C249" s="5">
        <v>36</v>
      </c>
      <c r="D249" s="5" t="s">
        <v>1732</v>
      </c>
      <c r="E249" s="5" t="s">
        <v>1733</v>
      </c>
      <c r="F249" s="5" t="str">
        <f t="shared" si="4"/>
        <v>E3C</v>
      </c>
      <c r="G249" s="6" t="str">
        <f>VLOOKUP(F249,[1]Sheet1!A:B,2,0)</f>
        <v>S19J Pro-92T</v>
      </c>
    </row>
    <row r="250" ht="17.4" spans="1:7">
      <c r="A250" s="5">
        <v>249</v>
      </c>
      <c r="B250" s="5">
        <v>39</v>
      </c>
      <c r="C250" s="5">
        <v>36</v>
      </c>
      <c r="D250" s="5" t="s">
        <v>1734</v>
      </c>
      <c r="E250" s="5" t="s">
        <v>1735</v>
      </c>
      <c r="F250" s="5" t="str">
        <f t="shared" si="4"/>
        <v>E3C</v>
      </c>
      <c r="G250" s="6" t="str">
        <f>VLOOKUP(F250,[1]Sheet1!A:B,2,0)</f>
        <v>S19J Pro-92T</v>
      </c>
    </row>
    <row r="251" ht="17.4" spans="1:7">
      <c r="A251" s="5">
        <v>250</v>
      </c>
      <c r="B251" s="5">
        <v>40</v>
      </c>
      <c r="C251" s="5">
        <v>36</v>
      </c>
      <c r="D251" s="5" t="s">
        <v>1736</v>
      </c>
      <c r="E251" s="5" t="s">
        <v>1737</v>
      </c>
      <c r="F251" s="5" t="str">
        <f t="shared" si="4"/>
        <v>E3C</v>
      </c>
      <c r="G251" s="6" t="str">
        <f>VLOOKUP(F251,[1]Sheet1!A:B,2,0)</f>
        <v>S19J Pro-92T</v>
      </c>
    </row>
    <row r="252" ht="17.4" spans="1:7">
      <c r="A252" s="5">
        <v>251</v>
      </c>
      <c r="B252" s="5">
        <v>41</v>
      </c>
      <c r="C252" s="5">
        <v>36</v>
      </c>
      <c r="D252" s="5" t="s">
        <v>1738</v>
      </c>
      <c r="E252" s="5"/>
      <c r="F252" s="5" t="str">
        <f t="shared" si="4"/>
        <v/>
      </c>
      <c r="G252" s="6" t="s">
        <v>1286</v>
      </c>
    </row>
    <row r="253" ht="17.4" spans="1:7">
      <c r="A253" s="5">
        <v>252</v>
      </c>
      <c r="B253" s="5">
        <v>42</v>
      </c>
      <c r="C253" s="5">
        <v>36</v>
      </c>
      <c r="D253" s="5" t="s">
        <v>1739</v>
      </c>
      <c r="E253" s="5" t="s">
        <v>1740</v>
      </c>
      <c r="F253" s="5" t="str">
        <f t="shared" si="4"/>
        <v>E3C</v>
      </c>
      <c r="G253" s="6" t="str">
        <f>VLOOKUP(F253,[1]Sheet1!A:B,2,0)</f>
        <v>S19J Pro-92T</v>
      </c>
    </row>
    <row r="254" ht="17.4" spans="1:7">
      <c r="A254" s="5">
        <v>253</v>
      </c>
      <c r="B254" s="5">
        <v>1</v>
      </c>
      <c r="C254" s="5">
        <v>35</v>
      </c>
      <c r="D254" s="5" t="s">
        <v>1741</v>
      </c>
      <c r="E254" s="5" t="s">
        <v>1742</v>
      </c>
      <c r="F254" s="5" t="str">
        <f t="shared" si="4"/>
        <v>E3D</v>
      </c>
      <c r="G254" s="6" t="str">
        <f>VLOOKUP(F254,[1]Sheet1!A:B,2,0)</f>
        <v>S19J Pro-88T</v>
      </c>
    </row>
    <row r="255" ht="17.4" spans="1:7">
      <c r="A255" s="5">
        <v>254</v>
      </c>
      <c r="B255" s="5">
        <v>2</v>
      </c>
      <c r="C255" s="5">
        <v>35</v>
      </c>
      <c r="D255" s="5" t="s">
        <v>1743</v>
      </c>
      <c r="E255" s="5" t="s">
        <v>1744</v>
      </c>
      <c r="F255" s="5" t="str">
        <f t="shared" si="4"/>
        <v>E3D</v>
      </c>
      <c r="G255" s="6" t="str">
        <f>VLOOKUP(F255,[1]Sheet1!A:B,2,0)</f>
        <v>S19J Pro-88T</v>
      </c>
    </row>
    <row r="256" ht="17.4" spans="1:7">
      <c r="A256" s="5">
        <v>255</v>
      </c>
      <c r="B256" s="5">
        <v>3</v>
      </c>
      <c r="C256" s="5">
        <v>35</v>
      </c>
      <c r="D256" s="5" t="s">
        <v>1745</v>
      </c>
      <c r="E256" s="5"/>
      <c r="F256" s="5" t="str">
        <f t="shared" si="4"/>
        <v/>
      </c>
      <c r="G256" s="6" t="s">
        <v>1286</v>
      </c>
    </row>
    <row r="257" ht="17.4" spans="1:7">
      <c r="A257" s="5">
        <v>256</v>
      </c>
      <c r="B257" s="5">
        <v>4</v>
      </c>
      <c r="C257" s="5">
        <v>35</v>
      </c>
      <c r="D257" s="5" t="s">
        <v>1746</v>
      </c>
      <c r="E257" s="5" t="s">
        <v>1747</v>
      </c>
      <c r="F257" s="5" t="str">
        <f t="shared" si="4"/>
        <v>E3D</v>
      </c>
      <c r="G257" s="6" t="str">
        <f>VLOOKUP(F257,[1]Sheet1!A:B,2,0)</f>
        <v>S19J Pro-88T</v>
      </c>
    </row>
    <row r="258" ht="17.4" spans="1:7">
      <c r="A258" s="5">
        <v>257</v>
      </c>
      <c r="B258" s="5">
        <v>5</v>
      </c>
      <c r="C258" s="5">
        <v>35</v>
      </c>
      <c r="D258" s="5" t="s">
        <v>1748</v>
      </c>
      <c r="E258" s="5" t="s">
        <v>1749</v>
      </c>
      <c r="F258" s="5" t="str">
        <f t="shared" si="4"/>
        <v>E3D</v>
      </c>
      <c r="G258" s="6" t="str">
        <f>VLOOKUP(F258,[1]Sheet1!A:B,2,0)</f>
        <v>S19J Pro-88T</v>
      </c>
    </row>
    <row r="259" ht="17.4" spans="1:7">
      <c r="A259" s="5">
        <v>258</v>
      </c>
      <c r="B259" s="5">
        <v>6</v>
      </c>
      <c r="C259" s="5">
        <v>35</v>
      </c>
      <c r="D259" s="5" t="s">
        <v>1750</v>
      </c>
      <c r="E259" s="5" t="s">
        <v>1751</v>
      </c>
      <c r="F259" s="5" t="str">
        <f t="shared" si="4"/>
        <v>E3D</v>
      </c>
      <c r="G259" s="6" t="str">
        <f>VLOOKUP(F259,[1]Sheet1!A:B,2,0)</f>
        <v>S19J Pro-88T</v>
      </c>
    </row>
    <row r="260" ht="17.4" spans="1:7">
      <c r="A260" s="5">
        <v>259</v>
      </c>
      <c r="B260" s="5">
        <v>7</v>
      </c>
      <c r="C260" s="5">
        <v>35</v>
      </c>
      <c r="D260" s="5" t="s">
        <v>1752</v>
      </c>
      <c r="E260" s="5" t="s">
        <v>1753</v>
      </c>
      <c r="F260" s="5" t="str">
        <f t="shared" si="4"/>
        <v>E3D</v>
      </c>
      <c r="G260" s="6" t="str">
        <f>VLOOKUP(F260,[1]Sheet1!A:B,2,0)</f>
        <v>S19J Pro-88T</v>
      </c>
    </row>
    <row r="261" ht="17.4" spans="1:7">
      <c r="A261" s="5">
        <v>260</v>
      </c>
      <c r="B261" s="5">
        <v>8</v>
      </c>
      <c r="C261" s="5">
        <v>35</v>
      </c>
      <c r="D261" s="5" t="s">
        <v>1754</v>
      </c>
      <c r="E261" s="5" t="s">
        <v>1755</v>
      </c>
      <c r="F261" s="5" t="str">
        <f t="shared" si="4"/>
        <v>E3D</v>
      </c>
      <c r="G261" s="6" t="str">
        <f>VLOOKUP(F261,[1]Sheet1!A:B,2,0)</f>
        <v>S19J Pro-88T</v>
      </c>
    </row>
    <row r="262" ht="17.4" spans="1:7">
      <c r="A262" s="5">
        <v>261</v>
      </c>
      <c r="B262" s="5">
        <v>9</v>
      </c>
      <c r="C262" s="5">
        <v>35</v>
      </c>
      <c r="D262" s="5" t="s">
        <v>1756</v>
      </c>
      <c r="E262" s="5" t="s">
        <v>1757</v>
      </c>
      <c r="F262" s="5" t="str">
        <f t="shared" si="4"/>
        <v>E3D</v>
      </c>
      <c r="G262" s="6" t="str">
        <f>VLOOKUP(F262,[1]Sheet1!A:B,2,0)</f>
        <v>S19J Pro-88T</v>
      </c>
    </row>
    <row r="263" ht="17.4" spans="1:7">
      <c r="A263" s="5">
        <v>262</v>
      </c>
      <c r="B263" s="5">
        <v>10</v>
      </c>
      <c r="C263" s="5">
        <v>35</v>
      </c>
      <c r="D263" s="5" t="s">
        <v>1758</v>
      </c>
      <c r="E263" s="5" t="s">
        <v>1759</v>
      </c>
      <c r="F263" s="5" t="str">
        <f t="shared" si="4"/>
        <v>E3D</v>
      </c>
      <c r="G263" s="6" t="str">
        <f>VLOOKUP(F263,[1]Sheet1!A:B,2,0)</f>
        <v>S19J Pro-88T</v>
      </c>
    </row>
    <row r="264" ht="17.4" spans="1:7">
      <c r="A264" s="5">
        <v>263</v>
      </c>
      <c r="B264" s="5">
        <v>11</v>
      </c>
      <c r="C264" s="5">
        <v>35</v>
      </c>
      <c r="D264" s="5" t="s">
        <v>1760</v>
      </c>
      <c r="E264" s="5" t="s">
        <v>1761</v>
      </c>
      <c r="F264" s="5" t="str">
        <f t="shared" si="4"/>
        <v>E3D</v>
      </c>
      <c r="G264" s="6" t="str">
        <f>VLOOKUP(F264,[1]Sheet1!A:B,2,0)</f>
        <v>S19J Pro-88T</v>
      </c>
    </row>
    <row r="265" ht="17.4" spans="1:7">
      <c r="A265" s="5">
        <v>264</v>
      </c>
      <c r="B265" s="5">
        <v>12</v>
      </c>
      <c r="C265" s="5">
        <v>35</v>
      </c>
      <c r="D265" s="5" t="s">
        <v>1762</v>
      </c>
      <c r="E265" s="5" t="s">
        <v>1763</v>
      </c>
      <c r="F265" s="5" t="str">
        <f t="shared" si="4"/>
        <v>E3D</v>
      </c>
      <c r="G265" s="6" t="str">
        <f>VLOOKUP(F265,[1]Sheet1!A:B,2,0)</f>
        <v>S19J Pro-88T</v>
      </c>
    </row>
    <row r="266" ht="17.4" spans="1:7">
      <c r="A266" s="5">
        <v>265</v>
      </c>
      <c r="B266" s="5">
        <v>13</v>
      </c>
      <c r="C266" s="5">
        <v>35</v>
      </c>
      <c r="D266" s="5" t="s">
        <v>1764</v>
      </c>
      <c r="E266" s="5" t="s">
        <v>1765</v>
      </c>
      <c r="F266" s="5" t="str">
        <f t="shared" si="4"/>
        <v>E3D</v>
      </c>
      <c r="G266" s="6" t="str">
        <f>VLOOKUP(F266,[1]Sheet1!A:B,2,0)</f>
        <v>S19J Pro-88T</v>
      </c>
    </row>
    <row r="267" ht="17.4" spans="1:7">
      <c r="A267" s="5">
        <v>266</v>
      </c>
      <c r="B267" s="5">
        <v>14</v>
      </c>
      <c r="C267" s="5">
        <v>35</v>
      </c>
      <c r="D267" s="5" t="s">
        <v>1766</v>
      </c>
      <c r="E267" s="5" t="s">
        <v>1767</v>
      </c>
      <c r="F267" s="5" t="str">
        <f t="shared" si="4"/>
        <v>E3D</v>
      </c>
      <c r="G267" s="6" t="str">
        <f>VLOOKUP(F267,[1]Sheet1!A:B,2,0)</f>
        <v>S19J Pro-88T</v>
      </c>
    </row>
    <row r="268" ht="17.4" spans="1:7">
      <c r="A268" s="5">
        <v>267</v>
      </c>
      <c r="B268" s="5">
        <v>15</v>
      </c>
      <c r="C268" s="5">
        <v>35</v>
      </c>
      <c r="D268" s="5" t="s">
        <v>1768</v>
      </c>
      <c r="E268" s="5" t="s">
        <v>1769</v>
      </c>
      <c r="F268" s="5" t="str">
        <f t="shared" si="4"/>
        <v>E3D</v>
      </c>
      <c r="G268" s="6" t="str">
        <f>VLOOKUP(F268,[1]Sheet1!A:B,2,0)</f>
        <v>S19J Pro-88T</v>
      </c>
    </row>
    <row r="269" ht="17.4" spans="1:7">
      <c r="A269" s="5">
        <v>268</v>
      </c>
      <c r="B269" s="5">
        <v>16</v>
      </c>
      <c r="C269" s="5">
        <v>35</v>
      </c>
      <c r="D269" s="5" t="s">
        <v>1770</v>
      </c>
      <c r="E269" s="5" t="s">
        <v>1771</v>
      </c>
      <c r="F269" s="5" t="str">
        <f t="shared" si="4"/>
        <v>E3D</v>
      </c>
      <c r="G269" s="6" t="str">
        <f>VLOOKUP(F269,[1]Sheet1!A:B,2,0)</f>
        <v>S19J Pro-88T</v>
      </c>
    </row>
    <row r="270" ht="17.4" spans="1:7">
      <c r="A270" s="5">
        <v>269</v>
      </c>
      <c r="B270" s="5">
        <v>17</v>
      </c>
      <c r="C270" s="5">
        <v>35</v>
      </c>
      <c r="D270" s="5" t="s">
        <v>1772</v>
      </c>
      <c r="E270" s="7" t="s">
        <v>1773</v>
      </c>
      <c r="F270" s="5" t="str">
        <f t="shared" si="4"/>
        <v>E3C</v>
      </c>
      <c r="G270" s="6" t="str">
        <f>VLOOKUP(F270,[1]Sheet1!A:B,2,0)</f>
        <v>S19J Pro-92T</v>
      </c>
    </row>
    <row r="271" ht="17.4" spans="1:7">
      <c r="A271" s="5">
        <v>270</v>
      </c>
      <c r="B271" s="5">
        <v>18</v>
      </c>
      <c r="C271" s="5">
        <v>35</v>
      </c>
      <c r="D271" s="5" t="s">
        <v>1774</v>
      </c>
      <c r="E271" s="5" t="s">
        <v>1775</v>
      </c>
      <c r="F271" s="5" t="str">
        <f t="shared" si="4"/>
        <v>E3D</v>
      </c>
      <c r="G271" s="6" t="str">
        <f>VLOOKUP(F271,[1]Sheet1!A:B,2,0)</f>
        <v>S19J Pro-88T</v>
      </c>
    </row>
    <row r="272" ht="17.4" spans="1:7">
      <c r="A272" s="5">
        <v>271</v>
      </c>
      <c r="B272" s="5">
        <v>19</v>
      </c>
      <c r="C272" s="5">
        <v>35</v>
      </c>
      <c r="D272" s="5" t="s">
        <v>1776</v>
      </c>
      <c r="E272" s="5" t="s">
        <v>1777</v>
      </c>
      <c r="F272" s="5" t="str">
        <f t="shared" si="4"/>
        <v>E3C</v>
      </c>
      <c r="G272" s="6" t="str">
        <f>VLOOKUP(F272,[1]Sheet1!A:B,2,0)</f>
        <v>S19J Pro-92T</v>
      </c>
    </row>
    <row r="273" ht="17.4" spans="1:7">
      <c r="A273" s="5">
        <v>272</v>
      </c>
      <c r="B273" s="5">
        <v>20</v>
      </c>
      <c r="C273" s="5">
        <v>35</v>
      </c>
      <c r="D273" s="5" t="s">
        <v>1778</v>
      </c>
      <c r="E273" s="5"/>
      <c r="F273" s="5" t="str">
        <f t="shared" si="4"/>
        <v/>
      </c>
      <c r="G273" s="6" t="s">
        <v>1286</v>
      </c>
    </row>
    <row r="274" ht="17.4" spans="1:7">
      <c r="A274" s="5">
        <v>273</v>
      </c>
      <c r="B274" s="5">
        <v>21</v>
      </c>
      <c r="C274" s="5">
        <v>35</v>
      </c>
      <c r="D274" s="5" t="s">
        <v>1779</v>
      </c>
      <c r="E274" s="5" t="s">
        <v>1780</v>
      </c>
      <c r="F274" s="5" t="str">
        <f t="shared" si="4"/>
        <v>E3D</v>
      </c>
      <c r="G274" s="6" t="str">
        <f>VLOOKUP(F274,[1]Sheet1!A:B,2,0)</f>
        <v>S19J Pro-88T</v>
      </c>
    </row>
    <row r="275" ht="17.4" spans="1:7">
      <c r="A275" s="5">
        <v>274</v>
      </c>
      <c r="B275" s="5">
        <v>22</v>
      </c>
      <c r="C275" s="5">
        <v>35</v>
      </c>
      <c r="D275" s="5" t="s">
        <v>1781</v>
      </c>
      <c r="E275" s="5" t="s">
        <v>1782</v>
      </c>
      <c r="F275" s="5" t="str">
        <f t="shared" si="4"/>
        <v>E3C</v>
      </c>
      <c r="G275" s="6" t="str">
        <f>VLOOKUP(F275,[1]Sheet1!A:B,2,0)</f>
        <v>S19J Pro-92T</v>
      </c>
    </row>
    <row r="276" ht="17.4" spans="1:7">
      <c r="A276" s="5">
        <v>275</v>
      </c>
      <c r="B276" s="5">
        <v>23</v>
      </c>
      <c r="C276" s="5">
        <v>35</v>
      </c>
      <c r="D276" s="5" t="s">
        <v>1783</v>
      </c>
      <c r="E276" s="5" t="s">
        <v>1784</v>
      </c>
      <c r="F276" s="5" t="str">
        <f t="shared" si="4"/>
        <v>E3C</v>
      </c>
      <c r="G276" s="6" t="str">
        <f>VLOOKUP(F276,[1]Sheet1!A:B,2,0)</f>
        <v>S19J Pro-92T</v>
      </c>
    </row>
    <row r="277" ht="17.4" spans="1:7">
      <c r="A277" s="5">
        <v>276</v>
      </c>
      <c r="B277" s="5">
        <v>24</v>
      </c>
      <c r="C277" s="5">
        <v>35</v>
      </c>
      <c r="D277" s="5" t="s">
        <v>1785</v>
      </c>
      <c r="E277" s="5" t="s">
        <v>1786</v>
      </c>
      <c r="F277" s="5" t="str">
        <f t="shared" si="4"/>
        <v>E3B</v>
      </c>
      <c r="G277" s="6" t="str">
        <f>VLOOKUP(F277,[1]Sheet1!A:B,2,0)</f>
        <v>S19J Pro-96T</v>
      </c>
    </row>
    <row r="278" ht="17.4" spans="1:7">
      <c r="A278" s="5">
        <v>277</v>
      </c>
      <c r="B278" s="5">
        <v>25</v>
      </c>
      <c r="C278" s="5">
        <v>35</v>
      </c>
      <c r="D278" s="5" t="s">
        <v>1787</v>
      </c>
      <c r="E278" s="5" t="s">
        <v>1788</v>
      </c>
      <c r="F278" s="5" t="str">
        <f t="shared" si="4"/>
        <v>E3C</v>
      </c>
      <c r="G278" s="6" t="str">
        <f>VLOOKUP(F278,[1]Sheet1!A:B,2,0)</f>
        <v>S19J Pro-92T</v>
      </c>
    </row>
    <row r="279" ht="17.4" spans="1:7">
      <c r="A279" s="5">
        <v>278</v>
      </c>
      <c r="B279" s="5">
        <v>26</v>
      </c>
      <c r="C279" s="5">
        <v>35</v>
      </c>
      <c r="D279" s="5" t="s">
        <v>1789</v>
      </c>
      <c r="E279" s="5" t="s">
        <v>1790</v>
      </c>
      <c r="F279" s="5" t="str">
        <f t="shared" si="4"/>
        <v>E3C</v>
      </c>
      <c r="G279" s="6" t="str">
        <f>VLOOKUP(F279,[1]Sheet1!A:B,2,0)</f>
        <v>S19J Pro-92T</v>
      </c>
    </row>
    <row r="280" ht="17.4" spans="1:7">
      <c r="A280" s="5">
        <v>279</v>
      </c>
      <c r="B280" s="5">
        <v>27</v>
      </c>
      <c r="C280" s="5">
        <v>35</v>
      </c>
      <c r="D280" s="5" t="s">
        <v>1791</v>
      </c>
      <c r="E280" s="5" t="s">
        <v>1792</v>
      </c>
      <c r="F280" s="5" t="str">
        <f t="shared" si="4"/>
        <v>E3B</v>
      </c>
      <c r="G280" s="6" t="str">
        <f>VLOOKUP(F280,[1]Sheet1!A:B,2,0)</f>
        <v>S19J Pro-96T</v>
      </c>
    </row>
    <row r="281" ht="17.4" spans="1:7">
      <c r="A281" s="5">
        <v>280</v>
      </c>
      <c r="B281" s="5">
        <v>28</v>
      </c>
      <c r="C281" s="5">
        <v>35</v>
      </c>
      <c r="D281" s="5" t="s">
        <v>1793</v>
      </c>
      <c r="E281" s="5"/>
      <c r="F281" s="5" t="str">
        <f t="shared" ref="F281:F302" si="5">MID(E281,5,3)</f>
        <v/>
      </c>
      <c r="G281" s="6" t="s">
        <v>1286</v>
      </c>
    </row>
    <row r="282" ht="17.4" spans="1:7">
      <c r="A282" s="5">
        <v>281</v>
      </c>
      <c r="B282" s="5">
        <v>29</v>
      </c>
      <c r="C282" s="5">
        <v>35</v>
      </c>
      <c r="D282" s="5" t="s">
        <v>1794</v>
      </c>
      <c r="E282" s="5"/>
      <c r="F282" s="5" t="str">
        <f t="shared" si="5"/>
        <v/>
      </c>
      <c r="G282" s="6" t="s">
        <v>1286</v>
      </c>
    </row>
    <row r="283" ht="17.4" spans="1:7">
      <c r="A283" s="5">
        <v>282</v>
      </c>
      <c r="B283" s="5">
        <v>30</v>
      </c>
      <c r="C283" s="5">
        <v>35</v>
      </c>
      <c r="D283" s="5" t="s">
        <v>1795</v>
      </c>
      <c r="E283" s="5" t="s">
        <v>1796</v>
      </c>
      <c r="F283" s="5" t="str">
        <f t="shared" si="5"/>
        <v>E3B</v>
      </c>
      <c r="G283" s="6" t="str">
        <f>VLOOKUP(F283,[1]Sheet1!A:B,2,0)</f>
        <v>S19J Pro-96T</v>
      </c>
    </row>
    <row r="284" ht="17.4" spans="1:7">
      <c r="A284" s="5">
        <v>283</v>
      </c>
      <c r="B284" s="5">
        <v>31</v>
      </c>
      <c r="C284" s="5">
        <v>35</v>
      </c>
      <c r="D284" s="5" t="s">
        <v>1797</v>
      </c>
      <c r="E284" s="5" t="s">
        <v>1798</v>
      </c>
      <c r="F284" s="5" t="str">
        <f t="shared" si="5"/>
        <v>E3B</v>
      </c>
      <c r="G284" s="6" t="str">
        <f>VLOOKUP(F284,[1]Sheet1!A:B,2,0)</f>
        <v>S19J Pro-96T</v>
      </c>
    </row>
    <row r="285" ht="17.4" spans="1:7">
      <c r="A285" s="5">
        <v>284</v>
      </c>
      <c r="B285" s="5">
        <v>32</v>
      </c>
      <c r="C285" s="5">
        <v>35</v>
      </c>
      <c r="D285" s="5" t="s">
        <v>1799</v>
      </c>
      <c r="E285" s="5" t="s">
        <v>1800</v>
      </c>
      <c r="F285" s="5" t="str">
        <f t="shared" si="5"/>
        <v>E3C</v>
      </c>
      <c r="G285" s="6" t="str">
        <f>VLOOKUP(F285,[1]Sheet1!A:B,2,0)</f>
        <v>S19J Pro-92T</v>
      </c>
    </row>
    <row r="286" ht="17.4" spans="1:7">
      <c r="A286" s="5">
        <v>285</v>
      </c>
      <c r="B286" s="5">
        <v>33</v>
      </c>
      <c r="C286" s="5">
        <v>35</v>
      </c>
      <c r="D286" s="5" t="s">
        <v>1801</v>
      </c>
      <c r="E286" s="5" t="s">
        <v>1802</v>
      </c>
      <c r="F286" s="5" t="str">
        <f t="shared" si="5"/>
        <v>E3B</v>
      </c>
      <c r="G286" s="6" t="str">
        <f>VLOOKUP(F286,[1]Sheet1!A:B,2,0)</f>
        <v>S19J Pro-96T</v>
      </c>
    </row>
    <row r="287" ht="17.4" spans="1:7">
      <c r="A287" s="5">
        <v>286</v>
      </c>
      <c r="B287" s="5">
        <v>34</v>
      </c>
      <c r="C287" s="5">
        <v>35</v>
      </c>
      <c r="D287" s="5" t="s">
        <v>1803</v>
      </c>
      <c r="E287" s="5" t="s">
        <v>1804</v>
      </c>
      <c r="F287" s="5" t="str">
        <f t="shared" si="5"/>
        <v>E3C</v>
      </c>
      <c r="G287" s="6" t="str">
        <f>VLOOKUP(F287,[1]Sheet1!A:B,2,0)</f>
        <v>S19J Pro-92T</v>
      </c>
    </row>
    <row r="288" ht="17.4" spans="1:7">
      <c r="A288" s="5">
        <v>287</v>
      </c>
      <c r="B288" s="5">
        <v>35</v>
      </c>
      <c r="C288" s="5">
        <v>35</v>
      </c>
      <c r="D288" s="5" t="s">
        <v>1805</v>
      </c>
      <c r="E288" s="5" t="s">
        <v>1806</v>
      </c>
      <c r="F288" s="5" t="str">
        <f t="shared" si="5"/>
        <v>E3B</v>
      </c>
      <c r="G288" s="6" t="str">
        <f>VLOOKUP(F288,[1]Sheet1!A:B,2,0)</f>
        <v>S19J Pro-96T</v>
      </c>
    </row>
    <row r="289" ht="17.4" spans="1:7">
      <c r="A289" s="5">
        <v>288</v>
      </c>
      <c r="B289" s="5">
        <v>36</v>
      </c>
      <c r="C289" s="5">
        <v>35</v>
      </c>
      <c r="D289" s="5" t="s">
        <v>1807</v>
      </c>
      <c r="E289" s="5" t="s">
        <v>1808</v>
      </c>
      <c r="F289" s="5" t="str">
        <f t="shared" si="5"/>
        <v>E3B</v>
      </c>
      <c r="G289" s="6" t="str">
        <f>VLOOKUP(F289,[1]Sheet1!A:B,2,0)</f>
        <v>S19J Pro-96T</v>
      </c>
    </row>
    <row r="290" ht="17.4" spans="1:7">
      <c r="A290" s="5">
        <v>289</v>
      </c>
      <c r="B290" s="5">
        <v>37</v>
      </c>
      <c r="C290" s="5">
        <v>35</v>
      </c>
      <c r="D290" s="5" t="s">
        <v>1809</v>
      </c>
      <c r="E290" s="5" t="s">
        <v>1810</v>
      </c>
      <c r="F290" s="5" t="str">
        <f t="shared" si="5"/>
        <v>E3C</v>
      </c>
      <c r="G290" s="6" t="str">
        <f>VLOOKUP(F290,[1]Sheet1!A:B,2,0)</f>
        <v>S19J Pro-92T</v>
      </c>
    </row>
    <row r="291" ht="17.4" spans="1:7">
      <c r="A291" s="5">
        <v>290</v>
      </c>
      <c r="B291" s="5">
        <v>38</v>
      </c>
      <c r="C291" s="5">
        <v>35</v>
      </c>
      <c r="D291" s="5" t="s">
        <v>1811</v>
      </c>
      <c r="E291" s="5" t="s">
        <v>1812</v>
      </c>
      <c r="F291" s="5" t="str">
        <f t="shared" si="5"/>
        <v>E3C</v>
      </c>
      <c r="G291" s="6" t="str">
        <f>VLOOKUP(F291,[1]Sheet1!A:B,2,0)</f>
        <v>S19J Pro-92T</v>
      </c>
    </row>
    <row r="292" ht="17.4" spans="1:7">
      <c r="A292" s="5">
        <v>291</v>
      </c>
      <c r="B292" s="5">
        <v>39</v>
      </c>
      <c r="C292" s="5">
        <v>35</v>
      </c>
      <c r="D292" s="5" t="s">
        <v>1813</v>
      </c>
      <c r="E292" s="5" t="s">
        <v>1814</v>
      </c>
      <c r="F292" s="5" t="str">
        <f t="shared" si="5"/>
        <v>E3C</v>
      </c>
      <c r="G292" s="6" t="str">
        <f>VLOOKUP(F292,[1]Sheet1!A:B,2,0)</f>
        <v>S19J Pro-92T</v>
      </c>
    </row>
    <row r="293" ht="17.4" spans="1:7">
      <c r="A293" s="5">
        <v>292</v>
      </c>
      <c r="B293" s="5">
        <v>40</v>
      </c>
      <c r="C293" s="5">
        <v>35</v>
      </c>
      <c r="D293" s="5" t="s">
        <v>1815</v>
      </c>
      <c r="E293" s="5" t="s">
        <v>1816</v>
      </c>
      <c r="F293" s="5" t="str">
        <f t="shared" si="5"/>
        <v>E3C</v>
      </c>
      <c r="G293" s="6" t="str">
        <f>VLOOKUP(F293,[1]Sheet1!A:B,2,0)</f>
        <v>S19J Pro-92T</v>
      </c>
    </row>
    <row r="294" ht="17.4" spans="1:7">
      <c r="A294" s="5">
        <v>293</v>
      </c>
      <c r="B294" s="5">
        <v>41</v>
      </c>
      <c r="C294" s="5">
        <v>35</v>
      </c>
      <c r="D294" s="5" t="s">
        <v>1817</v>
      </c>
      <c r="E294" s="5" t="s">
        <v>1818</v>
      </c>
      <c r="F294" s="5" t="str">
        <f t="shared" si="5"/>
        <v>E3C</v>
      </c>
      <c r="G294" s="6" t="str">
        <f>VLOOKUP(F294,[1]Sheet1!A:B,2,0)</f>
        <v>S19J Pro-92T</v>
      </c>
    </row>
    <row r="295" ht="17.4" spans="1:7">
      <c r="A295" s="5">
        <v>294</v>
      </c>
      <c r="B295" s="5">
        <v>42</v>
      </c>
      <c r="C295" s="5">
        <v>35</v>
      </c>
      <c r="D295" s="5" t="s">
        <v>1819</v>
      </c>
      <c r="E295" s="5" t="s">
        <v>1820</v>
      </c>
      <c r="F295" s="5" t="str">
        <f t="shared" si="5"/>
        <v>E3C</v>
      </c>
      <c r="G295" s="6" t="str">
        <f>VLOOKUP(F295,[1]Sheet1!A:B,2,0)</f>
        <v>S19J Pro-92T</v>
      </c>
    </row>
    <row r="296" ht="17.4" spans="1:7">
      <c r="A296" s="5">
        <v>295</v>
      </c>
      <c r="B296" s="5">
        <v>1</v>
      </c>
      <c r="C296" s="5">
        <v>33</v>
      </c>
      <c r="D296" s="5" t="s">
        <v>1821</v>
      </c>
      <c r="E296" s="5" t="s">
        <v>1822</v>
      </c>
      <c r="F296" s="5" t="str">
        <f t="shared" si="5"/>
        <v>E3B</v>
      </c>
      <c r="G296" s="6" t="str">
        <f>VLOOKUP(F296,[1]Sheet1!A:B,2,0)</f>
        <v>S19J Pro-96T</v>
      </c>
    </row>
    <row r="297" ht="17.4" spans="1:7">
      <c r="A297" s="5">
        <v>296</v>
      </c>
      <c r="B297" s="5">
        <v>2</v>
      </c>
      <c r="C297" s="5">
        <v>33</v>
      </c>
      <c r="D297" s="5" t="s">
        <v>1823</v>
      </c>
      <c r="E297" s="5" t="s">
        <v>1824</v>
      </c>
      <c r="F297" s="5" t="str">
        <f t="shared" si="5"/>
        <v>E3C</v>
      </c>
      <c r="G297" s="6" t="str">
        <f>VLOOKUP(F297,[1]Sheet1!A:B,2,0)</f>
        <v>S19J Pro-92T</v>
      </c>
    </row>
    <row r="298" ht="17.4" spans="1:7">
      <c r="A298" s="5">
        <v>297</v>
      </c>
      <c r="B298" s="5">
        <v>3</v>
      </c>
      <c r="C298" s="5">
        <v>33</v>
      </c>
      <c r="D298" s="5" t="s">
        <v>1825</v>
      </c>
      <c r="E298" s="5"/>
      <c r="F298" s="5" t="str">
        <f t="shared" si="5"/>
        <v/>
      </c>
      <c r="G298" s="6" t="e">
        <f>VLOOKUP(F298,[1]Sheet1!A:B,2,0)</f>
        <v>#N/A</v>
      </c>
    </row>
    <row r="299" ht="17.4" spans="1:7">
      <c r="A299" s="5">
        <v>298</v>
      </c>
      <c r="B299" s="5">
        <v>4</v>
      </c>
      <c r="C299" s="5">
        <v>33</v>
      </c>
      <c r="D299" s="5" t="s">
        <v>1826</v>
      </c>
      <c r="E299" s="5" t="s">
        <v>1827</v>
      </c>
      <c r="F299" s="5" t="str">
        <f t="shared" si="5"/>
        <v>E3C</v>
      </c>
      <c r="G299" s="6" t="str">
        <f>VLOOKUP(F299,[1]Sheet1!A:B,2,0)</f>
        <v>S19J Pro-92T</v>
      </c>
    </row>
    <row r="300" ht="17.4" spans="1:7">
      <c r="A300" s="5">
        <v>299</v>
      </c>
      <c r="B300" s="5">
        <v>5</v>
      </c>
      <c r="C300" s="5">
        <v>33</v>
      </c>
      <c r="D300" s="5" t="s">
        <v>1828</v>
      </c>
      <c r="E300" s="5" t="s">
        <v>1829</v>
      </c>
      <c r="F300" s="5" t="str">
        <f t="shared" si="5"/>
        <v>E3C</v>
      </c>
      <c r="G300" s="6" t="str">
        <f>VLOOKUP(F300,[1]Sheet1!A:B,2,0)</f>
        <v>S19J Pro-92T</v>
      </c>
    </row>
    <row r="301" ht="17.4" spans="1:7">
      <c r="A301" s="5">
        <v>300</v>
      </c>
      <c r="B301" s="5">
        <v>6</v>
      </c>
      <c r="C301" s="5">
        <v>33</v>
      </c>
      <c r="D301" s="5" t="s">
        <v>1830</v>
      </c>
      <c r="E301" s="5" t="s">
        <v>1831</v>
      </c>
      <c r="F301" s="5" t="str">
        <f t="shared" si="5"/>
        <v>E3C</v>
      </c>
      <c r="G301" s="6" t="str">
        <f>VLOOKUP(F301,[1]Sheet1!A:B,2,0)</f>
        <v>S19J Pro-92T</v>
      </c>
    </row>
    <row r="302" ht="17.4" spans="1:7">
      <c r="A302" s="5">
        <v>301</v>
      </c>
      <c r="B302" s="5">
        <v>7</v>
      </c>
      <c r="C302" s="5">
        <v>33</v>
      </c>
      <c r="D302" s="5" t="s">
        <v>1832</v>
      </c>
      <c r="E302" s="5" t="s">
        <v>1833</v>
      </c>
      <c r="F302" s="5" t="str">
        <f t="shared" si="5"/>
        <v>E3B</v>
      </c>
      <c r="G302" s="6" t="str">
        <f>VLOOKUP(F302,[1]Sheet1!A:B,2,0)</f>
        <v>S19J Pro-96T</v>
      </c>
    </row>
    <row r="303" ht="17.4" spans="1:7">
      <c r="A303" s="5">
        <v>302</v>
      </c>
      <c r="B303" s="5">
        <v>8</v>
      </c>
      <c r="C303" s="5">
        <v>33</v>
      </c>
      <c r="D303" s="5" t="s">
        <v>1834</v>
      </c>
      <c r="E303" s="5" t="s">
        <v>1835</v>
      </c>
      <c r="F303" s="5" t="str">
        <f t="shared" ref="F303:F366" si="6">MID(E303,5,3)</f>
        <v>E3B</v>
      </c>
      <c r="G303" s="6" t="str">
        <f>VLOOKUP(F303,[1]Sheet1!A:B,2,0)</f>
        <v>S19J Pro-96T</v>
      </c>
    </row>
    <row r="304" ht="17.4" spans="1:7">
      <c r="A304" s="5">
        <v>303</v>
      </c>
      <c r="B304" s="5">
        <v>9</v>
      </c>
      <c r="C304" s="5">
        <v>33</v>
      </c>
      <c r="D304" s="5" t="s">
        <v>1836</v>
      </c>
      <c r="E304" s="5" t="s">
        <v>1837</v>
      </c>
      <c r="F304" s="5" t="str">
        <f t="shared" si="6"/>
        <v>E3B</v>
      </c>
      <c r="G304" s="6" t="str">
        <f>VLOOKUP(F304,[1]Sheet1!A:B,2,0)</f>
        <v>S19J Pro-96T</v>
      </c>
    </row>
    <row r="305" ht="17.4" spans="1:7">
      <c r="A305" s="5">
        <v>304</v>
      </c>
      <c r="B305" s="5">
        <v>10</v>
      </c>
      <c r="C305" s="5">
        <v>33</v>
      </c>
      <c r="D305" s="5" t="s">
        <v>1838</v>
      </c>
      <c r="E305" s="5" t="s">
        <v>1839</v>
      </c>
      <c r="F305" s="5" t="str">
        <f t="shared" si="6"/>
        <v>E3B</v>
      </c>
      <c r="G305" s="6" t="str">
        <f>VLOOKUP(F305,[1]Sheet1!A:B,2,0)</f>
        <v>S19J Pro-96T</v>
      </c>
    </row>
    <row r="306" ht="17.4" spans="1:7">
      <c r="A306" s="5">
        <v>305</v>
      </c>
      <c r="B306" s="5">
        <v>11</v>
      </c>
      <c r="C306" s="5">
        <v>33</v>
      </c>
      <c r="D306" s="5" t="s">
        <v>1840</v>
      </c>
      <c r="E306" s="5" t="s">
        <v>1841</v>
      </c>
      <c r="F306" s="5" t="str">
        <f t="shared" si="6"/>
        <v>E3B</v>
      </c>
      <c r="G306" s="6" t="str">
        <f>VLOOKUP(F306,[1]Sheet1!A:B,2,0)</f>
        <v>S19J Pro-96T</v>
      </c>
    </row>
    <row r="307" ht="17.4" spans="1:7">
      <c r="A307" s="5">
        <v>306</v>
      </c>
      <c r="B307" s="5">
        <v>12</v>
      </c>
      <c r="C307" s="5">
        <v>33</v>
      </c>
      <c r="D307" s="5" t="s">
        <v>1842</v>
      </c>
      <c r="E307" s="5" t="s">
        <v>1843</v>
      </c>
      <c r="F307" s="5" t="str">
        <f t="shared" si="6"/>
        <v>E3B</v>
      </c>
      <c r="G307" s="6" t="str">
        <f>VLOOKUP(F307,[1]Sheet1!A:B,2,0)</f>
        <v>S19J Pro-96T</v>
      </c>
    </row>
    <row r="308" ht="17.4" spans="1:7">
      <c r="A308" s="5">
        <v>307</v>
      </c>
      <c r="B308" s="5">
        <v>13</v>
      </c>
      <c r="C308" s="5">
        <v>33</v>
      </c>
      <c r="D308" s="5" t="s">
        <v>1844</v>
      </c>
      <c r="E308" s="5" t="s">
        <v>1845</v>
      </c>
      <c r="F308" s="5" t="str">
        <f t="shared" si="6"/>
        <v>E3B</v>
      </c>
      <c r="G308" s="6" t="str">
        <f>VLOOKUP(F308,[1]Sheet1!A:B,2,0)</f>
        <v>S19J Pro-96T</v>
      </c>
    </row>
    <row r="309" ht="17.4" spans="1:7">
      <c r="A309" s="5">
        <v>308</v>
      </c>
      <c r="B309" s="5">
        <v>14</v>
      </c>
      <c r="C309" s="5">
        <v>33</v>
      </c>
      <c r="D309" s="5" t="s">
        <v>1846</v>
      </c>
      <c r="E309" s="5" t="s">
        <v>1847</v>
      </c>
      <c r="F309" s="5" t="str">
        <f t="shared" si="6"/>
        <v>E3B</v>
      </c>
      <c r="G309" s="6" t="str">
        <f>VLOOKUP(F309,[1]Sheet1!A:B,2,0)</f>
        <v>S19J Pro-96T</v>
      </c>
    </row>
    <row r="310" ht="17.4" spans="1:7">
      <c r="A310" s="5">
        <v>309</v>
      </c>
      <c r="B310" s="5">
        <v>15</v>
      </c>
      <c r="C310" s="5">
        <v>33</v>
      </c>
      <c r="D310" s="5" t="s">
        <v>1848</v>
      </c>
      <c r="E310" s="5" t="s">
        <v>1849</v>
      </c>
      <c r="F310" s="5" t="str">
        <f t="shared" si="6"/>
        <v>E3B</v>
      </c>
      <c r="G310" s="6" t="str">
        <f>VLOOKUP(F310,[1]Sheet1!A:B,2,0)</f>
        <v>S19J Pro-96T</v>
      </c>
    </row>
    <row r="311" ht="17.4" spans="1:7">
      <c r="A311" s="5">
        <v>310</v>
      </c>
      <c r="B311" s="5">
        <v>16</v>
      </c>
      <c r="C311" s="5">
        <v>33</v>
      </c>
      <c r="D311" s="5" t="s">
        <v>1850</v>
      </c>
      <c r="E311" s="5" t="s">
        <v>1851</v>
      </c>
      <c r="F311" s="5" t="str">
        <f t="shared" si="6"/>
        <v>E3C</v>
      </c>
      <c r="G311" s="6" t="str">
        <f>VLOOKUP(F311,[1]Sheet1!A:B,2,0)</f>
        <v>S19J Pro-92T</v>
      </c>
    </row>
    <row r="312" ht="17.4" spans="1:7">
      <c r="A312" s="5">
        <v>311</v>
      </c>
      <c r="B312" s="5">
        <v>17</v>
      </c>
      <c r="C312" s="5">
        <v>33</v>
      </c>
      <c r="D312" s="5" t="s">
        <v>1852</v>
      </c>
      <c r="E312" s="5" t="s">
        <v>1853</v>
      </c>
      <c r="F312" s="5" t="str">
        <f t="shared" si="6"/>
        <v>E3C</v>
      </c>
      <c r="G312" s="6" t="str">
        <f>VLOOKUP(F312,[1]Sheet1!A:B,2,0)</f>
        <v>S19J Pro-92T</v>
      </c>
    </row>
    <row r="313" ht="17.4" spans="1:7">
      <c r="A313" s="5">
        <v>312</v>
      </c>
      <c r="B313" s="5">
        <v>18</v>
      </c>
      <c r="C313" s="5">
        <v>33</v>
      </c>
      <c r="D313" s="5" t="s">
        <v>1854</v>
      </c>
      <c r="E313" s="5" t="s">
        <v>1855</v>
      </c>
      <c r="F313" s="5" t="str">
        <f t="shared" si="6"/>
        <v>E3C</v>
      </c>
      <c r="G313" s="6" t="str">
        <f>VLOOKUP(F313,[1]Sheet1!A:B,2,0)</f>
        <v>S19J Pro-92T</v>
      </c>
    </row>
    <row r="314" ht="17.4" spans="1:7">
      <c r="A314" s="5">
        <v>313</v>
      </c>
      <c r="B314" s="5">
        <v>19</v>
      </c>
      <c r="C314" s="5">
        <v>33</v>
      </c>
      <c r="D314" s="5" t="s">
        <v>1856</v>
      </c>
      <c r="E314" s="5" t="s">
        <v>1857</v>
      </c>
      <c r="F314" s="5" t="str">
        <f t="shared" si="6"/>
        <v>E3C</v>
      </c>
      <c r="G314" s="6" t="str">
        <f>VLOOKUP(F314,[1]Sheet1!A:B,2,0)</f>
        <v>S19J Pro-92T</v>
      </c>
    </row>
    <row r="315" ht="17.4" spans="1:7">
      <c r="A315" s="5">
        <v>314</v>
      </c>
      <c r="B315" s="5">
        <v>20</v>
      </c>
      <c r="C315" s="5">
        <v>33</v>
      </c>
      <c r="D315" s="5" t="s">
        <v>1858</v>
      </c>
      <c r="E315" s="5" t="s">
        <v>1859</v>
      </c>
      <c r="F315" s="5" t="str">
        <f t="shared" si="6"/>
        <v>E3B</v>
      </c>
      <c r="G315" s="6" t="str">
        <f>VLOOKUP(F315,[1]Sheet1!A:B,2,0)</f>
        <v>S19J Pro-96T</v>
      </c>
    </row>
    <row r="316" ht="17.4" spans="1:7">
      <c r="A316" s="5">
        <v>315</v>
      </c>
      <c r="B316" s="5">
        <v>21</v>
      </c>
      <c r="C316" s="5">
        <v>33</v>
      </c>
      <c r="D316" s="5" t="s">
        <v>1860</v>
      </c>
      <c r="E316" s="5" t="s">
        <v>1861</v>
      </c>
      <c r="F316" s="5" t="str">
        <f t="shared" si="6"/>
        <v>E3B</v>
      </c>
      <c r="G316" s="6" t="str">
        <f>VLOOKUP(F316,[1]Sheet1!A:B,2,0)</f>
        <v>S19J Pro-96T</v>
      </c>
    </row>
    <row r="317" ht="17.4" spans="1:7">
      <c r="A317" s="5">
        <v>316</v>
      </c>
      <c r="B317" s="5">
        <v>22</v>
      </c>
      <c r="C317" s="5">
        <v>33</v>
      </c>
      <c r="D317" s="5" t="s">
        <v>1862</v>
      </c>
      <c r="E317" s="5" t="s">
        <v>1863</v>
      </c>
      <c r="F317" s="5" t="str">
        <f t="shared" si="6"/>
        <v>E3C</v>
      </c>
      <c r="G317" s="6" t="str">
        <f>VLOOKUP(F317,[1]Sheet1!A:B,2,0)</f>
        <v>S19J Pro-92T</v>
      </c>
    </row>
    <row r="318" ht="17.4" spans="1:7">
      <c r="A318" s="5">
        <v>317</v>
      </c>
      <c r="B318" s="5">
        <v>23</v>
      </c>
      <c r="C318" s="5">
        <v>33</v>
      </c>
      <c r="D318" s="5" t="s">
        <v>1864</v>
      </c>
      <c r="E318" s="5" t="s">
        <v>1865</v>
      </c>
      <c r="F318" s="5" t="str">
        <f t="shared" si="6"/>
        <v>E3C</v>
      </c>
      <c r="G318" s="6" t="str">
        <f>VLOOKUP(F318,[1]Sheet1!A:B,2,0)</f>
        <v>S19J Pro-92T</v>
      </c>
    </row>
    <row r="319" ht="17.4" spans="1:7">
      <c r="A319" s="5">
        <v>318</v>
      </c>
      <c r="B319" s="5">
        <v>24</v>
      </c>
      <c r="C319" s="5">
        <v>33</v>
      </c>
      <c r="D319" s="5" t="s">
        <v>1866</v>
      </c>
      <c r="E319" s="5" t="s">
        <v>1867</v>
      </c>
      <c r="F319" s="5" t="str">
        <f t="shared" si="6"/>
        <v>E3D</v>
      </c>
      <c r="G319" s="6" t="str">
        <f>VLOOKUP(F319,[1]Sheet1!A:B,2,0)</f>
        <v>S19J Pro-88T</v>
      </c>
    </row>
    <row r="320" ht="17.4" spans="1:7">
      <c r="A320" s="5">
        <v>319</v>
      </c>
      <c r="B320" s="5">
        <v>25</v>
      </c>
      <c r="C320" s="5">
        <v>33</v>
      </c>
      <c r="D320" s="5" t="s">
        <v>1868</v>
      </c>
      <c r="E320" s="5" t="s">
        <v>1869</v>
      </c>
      <c r="F320" s="5" t="str">
        <f t="shared" si="6"/>
        <v>E3C</v>
      </c>
      <c r="G320" s="6" t="str">
        <f>VLOOKUP(F320,[1]Sheet1!A:B,2,0)</f>
        <v>S19J Pro-92T</v>
      </c>
    </row>
    <row r="321" ht="17.4" spans="1:7">
      <c r="A321" s="5">
        <v>320</v>
      </c>
      <c r="B321" s="5">
        <v>26</v>
      </c>
      <c r="C321" s="5">
        <v>33</v>
      </c>
      <c r="D321" s="5" t="s">
        <v>1870</v>
      </c>
      <c r="E321" s="5" t="s">
        <v>1871</v>
      </c>
      <c r="F321" s="5" t="str">
        <f t="shared" si="6"/>
        <v>E3C</v>
      </c>
      <c r="G321" s="6" t="str">
        <f>VLOOKUP(F321,[1]Sheet1!A:B,2,0)</f>
        <v>S19J Pro-92T</v>
      </c>
    </row>
    <row r="322" ht="17.4" spans="1:7">
      <c r="A322" s="5">
        <v>321</v>
      </c>
      <c r="B322" s="5">
        <v>27</v>
      </c>
      <c r="C322" s="5">
        <v>33</v>
      </c>
      <c r="D322" s="5" t="s">
        <v>1872</v>
      </c>
      <c r="E322" s="5" t="s">
        <v>1873</v>
      </c>
      <c r="F322" s="5" t="str">
        <f t="shared" si="6"/>
        <v>E3C</v>
      </c>
      <c r="G322" s="6" t="str">
        <f>VLOOKUP(F322,[1]Sheet1!A:B,2,0)</f>
        <v>S19J Pro-92T</v>
      </c>
    </row>
    <row r="323" ht="17.4" spans="1:7">
      <c r="A323" s="5">
        <v>322</v>
      </c>
      <c r="B323" s="5">
        <v>28</v>
      </c>
      <c r="C323" s="5">
        <v>33</v>
      </c>
      <c r="D323" s="5" t="s">
        <v>1874</v>
      </c>
      <c r="E323" s="5" t="s">
        <v>1875</v>
      </c>
      <c r="F323" s="5" t="str">
        <f t="shared" si="6"/>
        <v>E3C</v>
      </c>
      <c r="G323" s="6" t="str">
        <f>VLOOKUP(F323,[1]Sheet1!A:B,2,0)</f>
        <v>S19J Pro-92T</v>
      </c>
    </row>
    <row r="324" ht="17.4" spans="1:7">
      <c r="A324" s="5">
        <v>323</v>
      </c>
      <c r="B324" s="5">
        <v>29</v>
      </c>
      <c r="C324" s="5">
        <v>33</v>
      </c>
      <c r="D324" s="5" t="s">
        <v>1876</v>
      </c>
      <c r="E324" s="5" t="s">
        <v>1877</v>
      </c>
      <c r="F324" s="5" t="str">
        <f t="shared" si="6"/>
        <v>E3B</v>
      </c>
      <c r="G324" s="6" t="str">
        <f>VLOOKUP(F324,[1]Sheet1!A:B,2,0)</f>
        <v>S19J Pro-96T</v>
      </c>
    </row>
    <row r="325" ht="17.4" spans="1:7">
      <c r="A325" s="5">
        <v>324</v>
      </c>
      <c r="B325" s="5">
        <v>30</v>
      </c>
      <c r="C325" s="5">
        <v>33</v>
      </c>
      <c r="D325" s="5" t="s">
        <v>1878</v>
      </c>
      <c r="E325" s="5" t="s">
        <v>1879</v>
      </c>
      <c r="F325" s="5" t="str">
        <f t="shared" si="6"/>
        <v>E3C</v>
      </c>
      <c r="G325" s="6" t="str">
        <f>VLOOKUP(F325,[1]Sheet1!A:B,2,0)</f>
        <v>S19J Pro-92T</v>
      </c>
    </row>
    <row r="326" ht="17.4" spans="1:7">
      <c r="A326" s="5">
        <v>325</v>
      </c>
      <c r="B326" s="5">
        <v>31</v>
      </c>
      <c r="C326" s="5">
        <v>33</v>
      </c>
      <c r="D326" s="5" t="s">
        <v>1880</v>
      </c>
      <c r="E326" s="5" t="s">
        <v>1881</v>
      </c>
      <c r="F326" s="5" t="str">
        <f t="shared" si="6"/>
        <v>E3D</v>
      </c>
      <c r="G326" s="6" t="str">
        <f>VLOOKUP(F326,[1]Sheet1!A:B,2,0)</f>
        <v>S19J Pro-88T</v>
      </c>
    </row>
    <row r="327" ht="17.4" spans="1:7">
      <c r="A327" s="5">
        <v>326</v>
      </c>
      <c r="B327" s="5">
        <v>32</v>
      </c>
      <c r="C327" s="5">
        <v>33</v>
      </c>
      <c r="D327" s="5" t="s">
        <v>1882</v>
      </c>
      <c r="E327" s="5" t="s">
        <v>1883</v>
      </c>
      <c r="F327" s="5" t="str">
        <f t="shared" si="6"/>
        <v>E3C</v>
      </c>
      <c r="G327" s="6" t="str">
        <f>VLOOKUP(F327,[1]Sheet1!A:B,2,0)</f>
        <v>S19J Pro-92T</v>
      </c>
    </row>
    <row r="328" ht="17.4" spans="1:7">
      <c r="A328" s="5">
        <v>327</v>
      </c>
      <c r="B328" s="5">
        <v>33</v>
      </c>
      <c r="C328" s="5">
        <v>33</v>
      </c>
      <c r="D328" s="5" t="s">
        <v>1884</v>
      </c>
      <c r="E328" s="5" t="s">
        <v>1885</v>
      </c>
      <c r="F328" s="5" t="str">
        <f t="shared" si="6"/>
        <v>E3D</v>
      </c>
      <c r="G328" s="6" t="str">
        <f>VLOOKUP(F328,[1]Sheet1!A:B,2,0)</f>
        <v>S19J Pro-88T</v>
      </c>
    </row>
    <row r="329" ht="17.4" spans="1:7">
      <c r="A329" s="5">
        <v>328</v>
      </c>
      <c r="B329" s="5">
        <v>34</v>
      </c>
      <c r="C329" s="5">
        <v>33</v>
      </c>
      <c r="D329" s="5" t="s">
        <v>1886</v>
      </c>
      <c r="E329" s="5" t="s">
        <v>1887</v>
      </c>
      <c r="F329" s="5" t="str">
        <f t="shared" si="6"/>
        <v>E3D</v>
      </c>
      <c r="G329" s="6" t="str">
        <f>VLOOKUP(F329,[1]Sheet1!A:B,2,0)</f>
        <v>S19J Pro-88T</v>
      </c>
    </row>
    <row r="330" ht="17.4" spans="1:7">
      <c r="A330" s="5">
        <v>329</v>
      </c>
      <c r="B330" s="5">
        <v>35</v>
      </c>
      <c r="C330" s="5">
        <v>33</v>
      </c>
      <c r="D330" s="5" t="s">
        <v>1888</v>
      </c>
      <c r="E330" s="5" t="s">
        <v>1889</v>
      </c>
      <c r="F330" s="5" t="str">
        <f t="shared" si="6"/>
        <v>DXD</v>
      </c>
      <c r="G330" s="6" t="str">
        <f>VLOOKUP(F330,[1]Sheet1!A:B,2,0)</f>
        <v>S19J Pro-92T</v>
      </c>
    </row>
    <row r="331" ht="17.4" spans="1:7">
      <c r="A331" s="5">
        <v>330</v>
      </c>
      <c r="B331" s="5">
        <v>36</v>
      </c>
      <c r="C331" s="5">
        <v>33</v>
      </c>
      <c r="D331" s="5" t="s">
        <v>1890</v>
      </c>
      <c r="E331" s="5" t="s">
        <v>1891</v>
      </c>
      <c r="F331" s="5" t="str">
        <f t="shared" si="6"/>
        <v>E3C</v>
      </c>
      <c r="G331" s="6" t="str">
        <f>VLOOKUP(F331,[1]Sheet1!A:B,2,0)</f>
        <v>S19J Pro-92T</v>
      </c>
    </row>
    <row r="332" ht="17.4" spans="1:7">
      <c r="A332" s="5">
        <v>331</v>
      </c>
      <c r="B332" s="5">
        <v>37</v>
      </c>
      <c r="C332" s="5">
        <v>33</v>
      </c>
      <c r="D332" s="5" t="s">
        <v>1892</v>
      </c>
      <c r="E332" s="5" t="s">
        <v>1893</v>
      </c>
      <c r="F332" s="5" t="str">
        <f t="shared" si="6"/>
        <v>DXD</v>
      </c>
      <c r="G332" s="6" t="str">
        <f>VLOOKUP(F332,[1]Sheet1!A:B,2,0)</f>
        <v>S19J Pro-92T</v>
      </c>
    </row>
    <row r="333" ht="17.4" spans="1:7">
      <c r="A333" s="5">
        <v>332</v>
      </c>
      <c r="B333" s="5">
        <v>38</v>
      </c>
      <c r="C333" s="5">
        <v>33</v>
      </c>
      <c r="D333" s="5" t="s">
        <v>1894</v>
      </c>
      <c r="E333" s="5" t="s">
        <v>1895</v>
      </c>
      <c r="F333" s="5" t="str">
        <f t="shared" si="6"/>
        <v>E3D</v>
      </c>
      <c r="G333" s="6" t="str">
        <f>VLOOKUP(F333,[1]Sheet1!A:B,2,0)</f>
        <v>S19J Pro-88T</v>
      </c>
    </row>
    <row r="334" ht="17.4" spans="1:7">
      <c r="A334" s="5">
        <v>333</v>
      </c>
      <c r="B334" s="5">
        <v>39</v>
      </c>
      <c r="C334" s="5">
        <v>33</v>
      </c>
      <c r="D334" s="5" t="s">
        <v>1896</v>
      </c>
      <c r="E334" s="5" t="s">
        <v>1897</v>
      </c>
      <c r="F334" s="5" t="str">
        <f t="shared" si="6"/>
        <v>E3D</v>
      </c>
      <c r="G334" s="6" t="str">
        <f>VLOOKUP(F334,[1]Sheet1!A:B,2,0)</f>
        <v>S19J Pro-88T</v>
      </c>
    </row>
    <row r="335" ht="17.4" spans="1:7">
      <c r="A335" s="5">
        <v>334</v>
      </c>
      <c r="B335" s="5">
        <v>40</v>
      </c>
      <c r="C335" s="5">
        <v>33</v>
      </c>
      <c r="D335" s="5" t="s">
        <v>1898</v>
      </c>
      <c r="E335" s="5" t="s">
        <v>1899</v>
      </c>
      <c r="F335" s="5" t="str">
        <f t="shared" si="6"/>
        <v>E3D</v>
      </c>
      <c r="G335" s="6" t="str">
        <f>VLOOKUP(F335,[1]Sheet1!A:B,2,0)</f>
        <v>S19J Pro-88T</v>
      </c>
    </row>
    <row r="336" ht="17.4" spans="1:7">
      <c r="A336" s="5">
        <v>335</v>
      </c>
      <c r="B336" s="5">
        <v>41</v>
      </c>
      <c r="C336" s="5">
        <v>33</v>
      </c>
      <c r="D336" s="5" t="s">
        <v>1900</v>
      </c>
      <c r="E336" s="5" t="s">
        <v>1901</v>
      </c>
      <c r="F336" s="5" t="str">
        <f t="shared" si="6"/>
        <v>E3D</v>
      </c>
      <c r="G336" s="6" t="str">
        <f>VLOOKUP(F336,[1]Sheet1!A:B,2,0)</f>
        <v>S19J Pro-88T</v>
      </c>
    </row>
    <row r="337" ht="17.4" spans="1:7">
      <c r="A337" s="5">
        <v>336</v>
      </c>
      <c r="B337" s="5">
        <v>42</v>
      </c>
      <c r="C337" s="5">
        <v>33</v>
      </c>
      <c r="D337" s="5" t="s">
        <v>1902</v>
      </c>
      <c r="E337" s="5" t="s">
        <v>1903</v>
      </c>
      <c r="F337" s="5" t="str">
        <f t="shared" si="6"/>
        <v>E3C</v>
      </c>
      <c r="G337" s="6" t="str">
        <f>VLOOKUP(F337,[1]Sheet1!A:B,2,0)</f>
        <v>S19J Pro-92T</v>
      </c>
    </row>
    <row r="338" ht="17.4" spans="1:7">
      <c r="A338" s="5">
        <v>337</v>
      </c>
      <c r="B338" s="5">
        <v>1</v>
      </c>
      <c r="C338" s="5">
        <v>32</v>
      </c>
      <c r="D338" s="5" t="s">
        <v>1904</v>
      </c>
      <c r="E338" s="5" t="s">
        <v>1905</v>
      </c>
      <c r="F338" s="5" t="str">
        <f t="shared" si="6"/>
        <v>E3D</v>
      </c>
      <c r="G338" s="6" t="str">
        <f>VLOOKUP(F338,[1]Sheet1!A:B,2,0)</f>
        <v>S19J Pro-88T</v>
      </c>
    </row>
    <row r="339" ht="17.4" spans="1:7">
      <c r="A339" s="5">
        <v>338</v>
      </c>
      <c r="B339" s="5">
        <v>2</v>
      </c>
      <c r="C339" s="5">
        <v>32</v>
      </c>
      <c r="D339" s="5" t="s">
        <v>1906</v>
      </c>
      <c r="E339" s="5" t="s">
        <v>1907</v>
      </c>
      <c r="F339" s="5" t="str">
        <f t="shared" si="6"/>
        <v>E3C</v>
      </c>
      <c r="G339" s="6" t="str">
        <f>VLOOKUP(F339,[1]Sheet1!A:B,2,0)</f>
        <v>S19J Pro-92T</v>
      </c>
    </row>
    <row r="340" ht="17.4" spans="1:7">
      <c r="A340" s="5">
        <v>339</v>
      </c>
      <c r="B340" s="5">
        <v>3</v>
      </c>
      <c r="C340" s="5">
        <v>32</v>
      </c>
      <c r="D340" s="5" t="s">
        <v>1908</v>
      </c>
      <c r="E340" s="5" t="s">
        <v>1909</v>
      </c>
      <c r="F340" s="5" t="str">
        <f t="shared" si="6"/>
        <v>E3D</v>
      </c>
      <c r="G340" s="6" t="str">
        <f>VLOOKUP(F340,[1]Sheet1!A:B,2,0)</f>
        <v>S19J Pro-88T</v>
      </c>
    </row>
    <row r="341" ht="17.4" spans="1:7">
      <c r="A341" s="5">
        <v>340</v>
      </c>
      <c r="B341" s="5">
        <v>4</v>
      </c>
      <c r="C341" s="5">
        <v>32</v>
      </c>
      <c r="D341" s="5" t="s">
        <v>1910</v>
      </c>
      <c r="E341" s="5" t="s">
        <v>1911</v>
      </c>
      <c r="F341" s="5" t="str">
        <f t="shared" si="6"/>
        <v>E3C</v>
      </c>
      <c r="G341" s="6" t="str">
        <f>VLOOKUP(F341,[1]Sheet1!A:B,2,0)</f>
        <v>S19J Pro-92T</v>
      </c>
    </row>
    <row r="342" ht="17.4" spans="1:7">
      <c r="A342" s="5">
        <v>341</v>
      </c>
      <c r="B342" s="5">
        <v>5</v>
      </c>
      <c r="C342" s="5">
        <v>32</v>
      </c>
      <c r="D342" s="5" t="s">
        <v>1912</v>
      </c>
      <c r="E342" s="5" t="s">
        <v>1913</v>
      </c>
      <c r="F342" s="5" t="str">
        <f t="shared" si="6"/>
        <v>E3C</v>
      </c>
      <c r="G342" s="6" t="str">
        <f>VLOOKUP(F342,[1]Sheet1!A:B,2,0)</f>
        <v>S19J Pro-92T</v>
      </c>
    </row>
    <row r="343" ht="17.4" spans="1:7">
      <c r="A343" s="5">
        <v>342</v>
      </c>
      <c r="B343" s="5">
        <v>6</v>
      </c>
      <c r="C343" s="5">
        <v>32</v>
      </c>
      <c r="D343" s="5" t="s">
        <v>1914</v>
      </c>
      <c r="E343" s="5" t="s">
        <v>1915</v>
      </c>
      <c r="F343" s="5" t="str">
        <f t="shared" si="6"/>
        <v>E3C</v>
      </c>
      <c r="G343" s="6" t="str">
        <f>VLOOKUP(F343,[1]Sheet1!A:B,2,0)</f>
        <v>S19J Pro-92T</v>
      </c>
    </row>
    <row r="344" ht="17.4" spans="1:7">
      <c r="A344" s="5">
        <v>343</v>
      </c>
      <c r="B344" s="5">
        <v>7</v>
      </c>
      <c r="C344" s="5">
        <v>32</v>
      </c>
      <c r="D344" s="5" t="s">
        <v>1916</v>
      </c>
      <c r="E344" s="5" t="s">
        <v>1917</v>
      </c>
      <c r="F344" s="5" t="str">
        <f t="shared" si="6"/>
        <v>E3B</v>
      </c>
      <c r="G344" s="6" t="str">
        <f>VLOOKUP(F344,[1]Sheet1!A:B,2,0)</f>
        <v>S19J Pro-96T</v>
      </c>
    </row>
    <row r="345" ht="17.4" spans="1:7">
      <c r="A345" s="5">
        <v>344</v>
      </c>
      <c r="B345" s="5">
        <v>8</v>
      </c>
      <c r="C345" s="5">
        <v>32</v>
      </c>
      <c r="D345" s="5" t="s">
        <v>1918</v>
      </c>
      <c r="E345" s="5" t="s">
        <v>1919</v>
      </c>
      <c r="F345" s="5" t="str">
        <f t="shared" si="6"/>
        <v>E3B</v>
      </c>
      <c r="G345" s="6" t="str">
        <f>VLOOKUP(F345,[1]Sheet1!A:B,2,0)</f>
        <v>S19J Pro-96T</v>
      </c>
    </row>
    <row r="346" ht="17.4" spans="1:7">
      <c r="A346" s="5">
        <v>345</v>
      </c>
      <c r="B346" s="5">
        <v>9</v>
      </c>
      <c r="C346" s="5">
        <v>32</v>
      </c>
      <c r="D346" s="5" t="s">
        <v>1920</v>
      </c>
      <c r="E346" s="5" t="s">
        <v>1921</v>
      </c>
      <c r="F346" s="5" t="str">
        <f t="shared" si="6"/>
        <v>E3B</v>
      </c>
      <c r="G346" s="6" t="str">
        <f>VLOOKUP(F346,[1]Sheet1!A:B,2,0)</f>
        <v>S19J Pro-96T</v>
      </c>
    </row>
    <row r="347" ht="17.4" spans="1:7">
      <c r="A347" s="5">
        <v>346</v>
      </c>
      <c r="B347" s="5">
        <v>10</v>
      </c>
      <c r="C347" s="5">
        <v>32</v>
      </c>
      <c r="D347" s="5" t="s">
        <v>1922</v>
      </c>
      <c r="E347" s="5" t="s">
        <v>1923</v>
      </c>
      <c r="F347" s="5" t="str">
        <f t="shared" si="6"/>
        <v>E3B</v>
      </c>
      <c r="G347" s="6" t="str">
        <f>VLOOKUP(F347,[1]Sheet1!A:B,2,0)</f>
        <v>S19J Pro-96T</v>
      </c>
    </row>
    <row r="348" ht="17.4" spans="1:7">
      <c r="A348" s="5">
        <v>347</v>
      </c>
      <c r="B348" s="5">
        <v>11</v>
      </c>
      <c r="C348" s="5">
        <v>32</v>
      </c>
      <c r="D348" s="5" t="s">
        <v>1924</v>
      </c>
      <c r="E348" s="5" t="s">
        <v>1925</v>
      </c>
      <c r="F348" s="5" t="str">
        <f t="shared" si="6"/>
        <v>E3B</v>
      </c>
      <c r="G348" s="6" t="str">
        <f>VLOOKUP(F348,[1]Sheet1!A:B,2,0)</f>
        <v>S19J Pro-96T</v>
      </c>
    </row>
    <row r="349" ht="17.4" spans="1:7">
      <c r="A349" s="5">
        <v>348</v>
      </c>
      <c r="B349" s="5">
        <v>12</v>
      </c>
      <c r="C349" s="5">
        <v>32</v>
      </c>
      <c r="D349" s="5" t="s">
        <v>1926</v>
      </c>
      <c r="E349" s="5" t="s">
        <v>1927</v>
      </c>
      <c r="F349" s="5" t="str">
        <f t="shared" si="6"/>
        <v>E3B</v>
      </c>
      <c r="G349" s="6" t="str">
        <f>VLOOKUP(F349,[1]Sheet1!A:B,2,0)</f>
        <v>S19J Pro-96T</v>
      </c>
    </row>
    <row r="350" ht="17.4" spans="1:7">
      <c r="A350" s="5">
        <v>349</v>
      </c>
      <c r="B350" s="5">
        <v>13</v>
      </c>
      <c r="C350" s="5">
        <v>32</v>
      </c>
      <c r="D350" s="5" t="s">
        <v>1928</v>
      </c>
      <c r="E350" s="5" t="s">
        <v>1929</v>
      </c>
      <c r="F350" s="5" t="str">
        <f t="shared" si="6"/>
        <v>E3B</v>
      </c>
      <c r="G350" s="6" t="str">
        <f>VLOOKUP(F350,[1]Sheet1!A:B,2,0)</f>
        <v>S19J Pro-96T</v>
      </c>
    </row>
    <row r="351" ht="17.4" spans="1:7">
      <c r="A351" s="5">
        <v>350</v>
      </c>
      <c r="B351" s="5">
        <v>14</v>
      </c>
      <c r="C351" s="5">
        <v>32</v>
      </c>
      <c r="D351" s="5" t="s">
        <v>1930</v>
      </c>
      <c r="E351" s="5" t="s">
        <v>1931</v>
      </c>
      <c r="F351" s="5" t="str">
        <f t="shared" si="6"/>
        <v>E3B</v>
      </c>
      <c r="G351" s="6" t="str">
        <f>VLOOKUP(F351,[1]Sheet1!A:B,2,0)</f>
        <v>S19J Pro-96T</v>
      </c>
    </row>
    <row r="352" ht="17.4" spans="1:7">
      <c r="A352" s="5">
        <v>351</v>
      </c>
      <c r="B352" s="5">
        <v>15</v>
      </c>
      <c r="C352" s="5">
        <v>32</v>
      </c>
      <c r="D352" s="5" t="s">
        <v>1932</v>
      </c>
      <c r="E352" s="5" t="s">
        <v>1933</v>
      </c>
      <c r="F352" s="5" t="str">
        <f t="shared" si="6"/>
        <v>E3B</v>
      </c>
      <c r="G352" s="6" t="str">
        <f>VLOOKUP(F352,[1]Sheet1!A:B,2,0)</f>
        <v>S19J Pro-96T</v>
      </c>
    </row>
    <row r="353" ht="17.4" spans="1:7">
      <c r="A353" s="5">
        <v>352</v>
      </c>
      <c r="B353" s="5">
        <v>16</v>
      </c>
      <c r="C353" s="5">
        <v>32</v>
      </c>
      <c r="D353" s="5" t="s">
        <v>1934</v>
      </c>
      <c r="E353" s="5" t="s">
        <v>1935</v>
      </c>
      <c r="F353" s="5" t="str">
        <f t="shared" si="6"/>
        <v>E3D</v>
      </c>
      <c r="G353" s="6" t="str">
        <f>VLOOKUP(F353,[1]Sheet1!A:B,2,0)</f>
        <v>S19J Pro-88T</v>
      </c>
    </row>
    <row r="354" ht="17.4" spans="1:7">
      <c r="A354" s="5">
        <v>353</v>
      </c>
      <c r="B354" s="5">
        <v>17</v>
      </c>
      <c r="C354" s="5">
        <v>32</v>
      </c>
      <c r="D354" s="5" t="s">
        <v>1936</v>
      </c>
      <c r="E354" s="5" t="s">
        <v>1937</v>
      </c>
      <c r="F354" s="5" t="str">
        <f t="shared" si="6"/>
        <v>E3D</v>
      </c>
      <c r="G354" s="6" t="str">
        <f>VLOOKUP(F354,[1]Sheet1!A:B,2,0)</f>
        <v>S19J Pro-88T</v>
      </c>
    </row>
    <row r="355" ht="17.4" spans="1:7">
      <c r="A355" s="5">
        <v>354</v>
      </c>
      <c r="B355" s="5">
        <v>18</v>
      </c>
      <c r="C355" s="5">
        <v>32</v>
      </c>
      <c r="D355" s="5" t="s">
        <v>1938</v>
      </c>
      <c r="E355" s="5" t="s">
        <v>1939</v>
      </c>
      <c r="F355" s="5" t="str">
        <f t="shared" si="6"/>
        <v>E3D</v>
      </c>
      <c r="G355" s="6" t="str">
        <f>VLOOKUP(F355,[1]Sheet1!A:B,2,0)</f>
        <v>S19J Pro-88T</v>
      </c>
    </row>
    <row r="356" ht="17.4" spans="1:7">
      <c r="A356" s="5">
        <v>355</v>
      </c>
      <c r="B356" s="5">
        <v>19</v>
      </c>
      <c r="C356" s="5">
        <v>32</v>
      </c>
      <c r="D356" s="5" t="s">
        <v>1940</v>
      </c>
      <c r="E356" s="5" t="s">
        <v>1941</v>
      </c>
      <c r="F356" s="5" t="str">
        <f t="shared" si="6"/>
        <v>E3D</v>
      </c>
      <c r="G356" s="6" t="str">
        <f>VLOOKUP(F356,[1]Sheet1!A:B,2,0)</f>
        <v>S19J Pro-88T</v>
      </c>
    </row>
    <row r="357" ht="17.4" spans="1:7">
      <c r="A357" s="5">
        <v>356</v>
      </c>
      <c r="B357" s="5">
        <v>20</v>
      </c>
      <c r="C357" s="5">
        <v>32</v>
      </c>
      <c r="D357" s="5" t="s">
        <v>1942</v>
      </c>
      <c r="E357" s="5" t="s">
        <v>1943</v>
      </c>
      <c r="F357" s="5" t="str">
        <f t="shared" si="6"/>
        <v>E3D</v>
      </c>
      <c r="G357" s="6" t="str">
        <f>VLOOKUP(F357,[1]Sheet1!A:B,2,0)</f>
        <v>S19J Pro-88T</v>
      </c>
    </row>
    <row r="358" ht="17.4" spans="1:7">
      <c r="A358" s="5">
        <v>357</v>
      </c>
      <c r="B358" s="5">
        <v>21</v>
      </c>
      <c r="C358" s="5">
        <v>32</v>
      </c>
      <c r="D358" s="5" t="s">
        <v>1944</v>
      </c>
      <c r="E358" s="5" t="s">
        <v>1945</v>
      </c>
      <c r="F358" s="5" t="str">
        <f t="shared" si="6"/>
        <v>E3D</v>
      </c>
      <c r="G358" s="6" t="str">
        <f>VLOOKUP(F358,[1]Sheet1!A:B,2,0)</f>
        <v>S19J Pro-88T</v>
      </c>
    </row>
    <row r="359" ht="17.4" spans="1:7">
      <c r="A359" s="5">
        <v>358</v>
      </c>
      <c r="B359" s="5">
        <v>22</v>
      </c>
      <c r="C359" s="5">
        <v>32</v>
      </c>
      <c r="D359" s="5" t="s">
        <v>1946</v>
      </c>
      <c r="E359" s="5" t="s">
        <v>1947</v>
      </c>
      <c r="F359" s="5" t="str">
        <f t="shared" si="6"/>
        <v>E3D</v>
      </c>
      <c r="G359" s="6" t="str">
        <f>VLOOKUP(F359,[1]Sheet1!A:B,2,0)</f>
        <v>S19J Pro-88T</v>
      </c>
    </row>
    <row r="360" ht="17.4" spans="1:7">
      <c r="A360" s="5">
        <v>359</v>
      </c>
      <c r="B360" s="5">
        <v>23</v>
      </c>
      <c r="C360" s="5">
        <v>32</v>
      </c>
      <c r="D360" s="5" t="s">
        <v>1948</v>
      </c>
      <c r="E360" s="5" t="s">
        <v>1949</v>
      </c>
      <c r="F360" s="5" t="str">
        <f t="shared" si="6"/>
        <v>DXD</v>
      </c>
      <c r="G360" s="6" t="str">
        <f>VLOOKUP(F360,[1]Sheet1!A:B,2,0)</f>
        <v>S19J Pro-92T</v>
      </c>
    </row>
    <row r="361" ht="17.4" spans="1:7">
      <c r="A361" s="5">
        <v>360</v>
      </c>
      <c r="B361" s="5">
        <v>24</v>
      </c>
      <c r="C361" s="5">
        <v>32</v>
      </c>
      <c r="D361" s="5" t="s">
        <v>1950</v>
      </c>
      <c r="E361" s="5" t="s">
        <v>1951</v>
      </c>
      <c r="F361" s="5" t="str">
        <f t="shared" si="6"/>
        <v>DXD</v>
      </c>
      <c r="G361" s="6" t="str">
        <f>VLOOKUP(F361,[1]Sheet1!A:B,2,0)</f>
        <v>S19J Pro-92T</v>
      </c>
    </row>
    <row r="362" ht="17.4" spans="1:7">
      <c r="A362" s="5">
        <v>361</v>
      </c>
      <c r="B362" s="5">
        <v>25</v>
      </c>
      <c r="C362" s="5">
        <v>32</v>
      </c>
      <c r="D362" s="5" t="s">
        <v>1952</v>
      </c>
      <c r="E362" s="5" t="s">
        <v>1953</v>
      </c>
      <c r="F362" s="5" t="str">
        <f t="shared" si="6"/>
        <v>E3D</v>
      </c>
      <c r="G362" s="6" t="str">
        <f>VLOOKUP(F362,[1]Sheet1!A:B,2,0)</f>
        <v>S19J Pro-88T</v>
      </c>
    </row>
    <row r="363" ht="17.4" spans="1:7">
      <c r="A363" s="5">
        <v>362</v>
      </c>
      <c r="B363" s="5">
        <v>26</v>
      </c>
      <c r="C363" s="5">
        <v>32</v>
      </c>
      <c r="D363" s="5" t="s">
        <v>1954</v>
      </c>
      <c r="E363" s="5" t="s">
        <v>1955</v>
      </c>
      <c r="F363" s="5" t="str">
        <f t="shared" si="6"/>
        <v>E3D</v>
      </c>
      <c r="G363" s="6" t="str">
        <f>VLOOKUP(F363,[1]Sheet1!A:B,2,0)</f>
        <v>S19J Pro-88T</v>
      </c>
    </row>
    <row r="364" ht="17.4" spans="1:7">
      <c r="A364" s="5">
        <v>363</v>
      </c>
      <c r="B364" s="5">
        <v>27</v>
      </c>
      <c r="C364" s="5">
        <v>32</v>
      </c>
      <c r="D364" s="5" t="s">
        <v>1956</v>
      </c>
      <c r="E364" s="7" t="s">
        <v>1957</v>
      </c>
      <c r="F364" s="5" t="str">
        <f t="shared" si="6"/>
        <v>E3C</v>
      </c>
      <c r="G364" s="6" t="str">
        <f>VLOOKUP(F364,[1]Sheet1!A:B,2,0)</f>
        <v>S19J Pro-92T</v>
      </c>
    </row>
    <row r="365" ht="17.4" spans="1:7">
      <c r="A365" s="5">
        <v>364</v>
      </c>
      <c r="B365" s="5">
        <v>28</v>
      </c>
      <c r="C365" s="5">
        <v>32</v>
      </c>
      <c r="D365" s="5" t="s">
        <v>1958</v>
      </c>
      <c r="E365" s="5" t="s">
        <v>1959</v>
      </c>
      <c r="F365" s="5" t="str">
        <f t="shared" si="6"/>
        <v>E3C</v>
      </c>
      <c r="G365" s="6" t="str">
        <f>VLOOKUP(F365,[1]Sheet1!A:B,2,0)</f>
        <v>S19J Pro-92T</v>
      </c>
    </row>
    <row r="366" ht="17.4" spans="1:7">
      <c r="A366" s="5">
        <v>365</v>
      </c>
      <c r="B366" s="5">
        <v>29</v>
      </c>
      <c r="C366" s="5">
        <v>32</v>
      </c>
      <c r="D366" s="5" t="s">
        <v>1960</v>
      </c>
      <c r="E366" s="5" t="s">
        <v>1961</v>
      </c>
      <c r="F366" s="5" t="str">
        <f t="shared" si="6"/>
        <v>E3D</v>
      </c>
      <c r="G366" s="6" t="str">
        <f>VLOOKUP(F366,[1]Sheet1!A:B,2,0)</f>
        <v>S19J Pro-88T</v>
      </c>
    </row>
    <row r="367" ht="17.4" spans="1:7">
      <c r="A367" s="5">
        <v>366</v>
      </c>
      <c r="B367" s="5">
        <v>30</v>
      </c>
      <c r="C367" s="5">
        <v>32</v>
      </c>
      <c r="D367" s="5" t="s">
        <v>1962</v>
      </c>
      <c r="E367" s="5" t="s">
        <v>1963</v>
      </c>
      <c r="F367" s="5" t="str">
        <f t="shared" ref="F367:F430" si="7">MID(E367,5,3)</f>
        <v>E3D</v>
      </c>
      <c r="G367" s="6" t="str">
        <f>VLOOKUP(F367,[1]Sheet1!A:B,2,0)</f>
        <v>S19J Pro-88T</v>
      </c>
    </row>
    <row r="368" ht="17.4" spans="1:7">
      <c r="A368" s="5">
        <v>367</v>
      </c>
      <c r="B368" s="5">
        <v>31</v>
      </c>
      <c r="C368" s="5">
        <v>32</v>
      </c>
      <c r="D368" s="5" t="s">
        <v>1964</v>
      </c>
      <c r="E368" s="5" t="s">
        <v>1965</v>
      </c>
      <c r="F368" s="5" t="str">
        <f t="shared" si="7"/>
        <v>E3D</v>
      </c>
      <c r="G368" s="6" t="str">
        <f>VLOOKUP(F368,[1]Sheet1!A:B,2,0)</f>
        <v>S19J Pro-88T</v>
      </c>
    </row>
    <row r="369" ht="17.4" spans="1:7">
      <c r="A369" s="5">
        <v>368</v>
      </c>
      <c r="B369" s="5">
        <v>32</v>
      </c>
      <c r="C369" s="5">
        <v>32</v>
      </c>
      <c r="D369" s="5" t="s">
        <v>1966</v>
      </c>
      <c r="E369" s="5" t="s">
        <v>1967</v>
      </c>
      <c r="F369" s="5" t="str">
        <f t="shared" si="7"/>
        <v>E3D</v>
      </c>
      <c r="G369" s="6" t="str">
        <f>VLOOKUP(F369,[1]Sheet1!A:B,2,0)</f>
        <v>S19J Pro-88T</v>
      </c>
    </row>
    <row r="370" ht="17.4" spans="1:7">
      <c r="A370" s="5">
        <v>369</v>
      </c>
      <c r="B370" s="5">
        <v>33</v>
      </c>
      <c r="C370" s="5">
        <v>32</v>
      </c>
      <c r="D370" s="5" t="s">
        <v>1968</v>
      </c>
      <c r="E370" s="5" t="s">
        <v>1969</v>
      </c>
      <c r="F370" s="5" t="str">
        <f t="shared" si="7"/>
        <v>E3D</v>
      </c>
      <c r="G370" s="6" t="str">
        <f>VLOOKUP(F370,[1]Sheet1!A:B,2,0)</f>
        <v>S19J Pro-88T</v>
      </c>
    </row>
    <row r="371" ht="17.4" spans="1:7">
      <c r="A371" s="5">
        <v>370</v>
      </c>
      <c r="B371" s="5">
        <v>34</v>
      </c>
      <c r="C371" s="5">
        <v>32</v>
      </c>
      <c r="D371" s="5" t="s">
        <v>1970</v>
      </c>
      <c r="E371" s="5" t="s">
        <v>1971</v>
      </c>
      <c r="F371" s="5" t="str">
        <f t="shared" si="7"/>
        <v>E3D</v>
      </c>
      <c r="G371" s="6" t="str">
        <f>VLOOKUP(F371,[1]Sheet1!A:B,2,0)</f>
        <v>S19J Pro-88T</v>
      </c>
    </row>
    <row r="372" ht="17.4" spans="1:7">
      <c r="A372" s="5">
        <v>371</v>
      </c>
      <c r="B372" s="5">
        <v>35</v>
      </c>
      <c r="C372" s="5">
        <v>32</v>
      </c>
      <c r="D372" s="5" t="s">
        <v>1972</v>
      </c>
      <c r="E372" s="5" t="s">
        <v>1973</v>
      </c>
      <c r="F372" s="5" t="str">
        <f t="shared" si="7"/>
        <v>E3D</v>
      </c>
      <c r="G372" s="6" t="str">
        <f>VLOOKUP(F372,[1]Sheet1!A:B,2,0)</f>
        <v>S19J Pro-88T</v>
      </c>
    </row>
    <row r="373" ht="17.4" spans="1:7">
      <c r="A373" s="5">
        <v>372</v>
      </c>
      <c r="B373" s="5">
        <v>36</v>
      </c>
      <c r="C373" s="5">
        <v>32</v>
      </c>
      <c r="D373" s="5" t="s">
        <v>1974</v>
      </c>
      <c r="E373" s="5" t="s">
        <v>1975</v>
      </c>
      <c r="F373" s="5" t="str">
        <f t="shared" si="7"/>
        <v>E3D</v>
      </c>
      <c r="G373" s="6" t="str">
        <f>VLOOKUP(F373,[1]Sheet1!A:B,2,0)</f>
        <v>S19J Pro-88T</v>
      </c>
    </row>
    <row r="374" ht="17.4" spans="1:7">
      <c r="A374" s="5">
        <v>373</v>
      </c>
      <c r="B374" s="5">
        <v>37</v>
      </c>
      <c r="C374" s="5">
        <v>32</v>
      </c>
      <c r="D374" s="5" t="s">
        <v>1976</v>
      </c>
      <c r="E374" s="5" t="s">
        <v>1977</v>
      </c>
      <c r="F374" s="5" t="str">
        <f t="shared" si="7"/>
        <v>E3C</v>
      </c>
      <c r="G374" s="6" t="str">
        <f>VLOOKUP(F374,[1]Sheet1!A:B,2,0)</f>
        <v>S19J Pro-92T</v>
      </c>
    </row>
    <row r="375" ht="17.4" spans="1:7">
      <c r="A375" s="5">
        <v>374</v>
      </c>
      <c r="B375" s="5">
        <v>38</v>
      </c>
      <c r="C375" s="5">
        <v>32</v>
      </c>
      <c r="D375" s="5" t="s">
        <v>1978</v>
      </c>
      <c r="E375" s="5" t="s">
        <v>1979</v>
      </c>
      <c r="F375" s="5" t="str">
        <f t="shared" si="7"/>
        <v>E3D</v>
      </c>
      <c r="G375" s="6" t="str">
        <f>VLOOKUP(F375,[1]Sheet1!A:B,2,0)</f>
        <v>S19J Pro-88T</v>
      </c>
    </row>
    <row r="376" ht="17.4" spans="1:7">
      <c r="A376" s="5">
        <v>375</v>
      </c>
      <c r="B376" s="5">
        <v>39</v>
      </c>
      <c r="C376" s="5">
        <v>32</v>
      </c>
      <c r="D376" s="5" t="s">
        <v>1980</v>
      </c>
      <c r="E376" s="5" t="s">
        <v>1981</v>
      </c>
      <c r="F376" s="5" t="str">
        <f t="shared" si="7"/>
        <v>E3D</v>
      </c>
      <c r="G376" s="6" t="str">
        <f>VLOOKUP(F376,[1]Sheet1!A:B,2,0)</f>
        <v>S19J Pro-88T</v>
      </c>
    </row>
    <row r="377" ht="17.4" spans="1:7">
      <c r="A377" s="5">
        <v>376</v>
      </c>
      <c r="B377" s="5">
        <v>40</v>
      </c>
      <c r="C377" s="5">
        <v>32</v>
      </c>
      <c r="D377" s="5" t="s">
        <v>1982</v>
      </c>
      <c r="E377" s="5" t="s">
        <v>1983</v>
      </c>
      <c r="F377" s="5" t="str">
        <f t="shared" si="7"/>
        <v>E3D</v>
      </c>
      <c r="G377" s="6" t="str">
        <f>VLOOKUP(F377,[1]Sheet1!A:B,2,0)</f>
        <v>S19J Pro-88T</v>
      </c>
    </row>
    <row r="378" ht="17.4" spans="1:7">
      <c r="A378" s="5">
        <v>377</v>
      </c>
      <c r="B378" s="5">
        <v>41</v>
      </c>
      <c r="C378" s="5">
        <v>32</v>
      </c>
      <c r="D378" s="5" t="s">
        <v>1984</v>
      </c>
      <c r="E378" s="5" t="s">
        <v>1985</v>
      </c>
      <c r="F378" s="5" t="str">
        <f t="shared" si="7"/>
        <v>E3D</v>
      </c>
      <c r="G378" s="6" t="str">
        <f>VLOOKUP(F378,[1]Sheet1!A:B,2,0)</f>
        <v>S19J Pro-88T</v>
      </c>
    </row>
    <row r="379" ht="17.4" spans="1:7">
      <c r="A379" s="5">
        <v>378</v>
      </c>
      <c r="B379" s="5">
        <v>42</v>
      </c>
      <c r="C379" s="5">
        <v>32</v>
      </c>
      <c r="D379" s="5" t="s">
        <v>1986</v>
      </c>
      <c r="E379" s="5" t="s">
        <v>1987</v>
      </c>
      <c r="F379" s="5" t="str">
        <f t="shared" si="7"/>
        <v>E3D</v>
      </c>
      <c r="G379" s="6" t="str">
        <f>VLOOKUP(F379,[1]Sheet1!A:B,2,0)</f>
        <v>S19J Pro-88T</v>
      </c>
    </row>
    <row r="380" ht="17.4" spans="1:7">
      <c r="A380" s="5">
        <v>379</v>
      </c>
      <c r="B380" s="5">
        <v>1</v>
      </c>
      <c r="C380" s="5">
        <v>31</v>
      </c>
      <c r="D380" s="5" t="s">
        <v>1988</v>
      </c>
      <c r="E380" s="5" t="s">
        <v>1989</v>
      </c>
      <c r="F380" s="5" t="str">
        <f t="shared" si="7"/>
        <v>E3D</v>
      </c>
      <c r="G380" s="6" t="str">
        <f>VLOOKUP(F380,[1]Sheet1!A:B,2,0)</f>
        <v>S19J Pro-88T</v>
      </c>
    </row>
    <row r="381" ht="17.4" spans="1:7">
      <c r="A381" s="5">
        <v>380</v>
      </c>
      <c r="B381" s="5">
        <v>2</v>
      </c>
      <c r="C381" s="5">
        <v>31</v>
      </c>
      <c r="D381" s="5" t="s">
        <v>1990</v>
      </c>
      <c r="E381" s="5" t="s">
        <v>1991</v>
      </c>
      <c r="F381" s="5" t="str">
        <f t="shared" si="7"/>
        <v>E3D</v>
      </c>
      <c r="G381" s="6" t="str">
        <f>VLOOKUP(F381,[1]Sheet1!A:B,2,0)</f>
        <v>S19J Pro-88T</v>
      </c>
    </row>
    <row r="382" ht="17.4" spans="1:7">
      <c r="A382" s="5">
        <v>381</v>
      </c>
      <c r="B382" s="5">
        <v>3</v>
      </c>
      <c r="C382" s="5">
        <v>31</v>
      </c>
      <c r="D382" s="5" t="s">
        <v>1992</v>
      </c>
      <c r="E382" s="5" t="s">
        <v>1993</v>
      </c>
      <c r="F382" s="5" t="str">
        <f t="shared" si="7"/>
        <v>E3C</v>
      </c>
      <c r="G382" s="6" t="str">
        <f>VLOOKUP(F382,[1]Sheet1!A:B,2,0)</f>
        <v>S19J Pro-92T</v>
      </c>
    </row>
    <row r="383" ht="17.4" spans="1:7">
      <c r="A383" s="5">
        <v>382</v>
      </c>
      <c r="B383" s="5">
        <v>4</v>
      </c>
      <c r="C383" s="5">
        <v>31</v>
      </c>
      <c r="D383" s="5" t="s">
        <v>1994</v>
      </c>
      <c r="E383" s="5" t="s">
        <v>1995</v>
      </c>
      <c r="F383" s="5" t="str">
        <f t="shared" si="7"/>
        <v>E3C</v>
      </c>
      <c r="G383" s="6" t="str">
        <f>VLOOKUP(F383,[1]Sheet1!A:B,2,0)</f>
        <v>S19J Pro-92T</v>
      </c>
    </row>
    <row r="384" ht="17.4" spans="1:7">
      <c r="A384" s="5">
        <v>383</v>
      </c>
      <c r="B384" s="5">
        <v>5</v>
      </c>
      <c r="C384" s="5">
        <v>31</v>
      </c>
      <c r="D384" s="5" t="s">
        <v>1996</v>
      </c>
      <c r="E384" s="5" t="s">
        <v>1997</v>
      </c>
      <c r="F384" s="5" t="str">
        <f t="shared" si="7"/>
        <v>E3D</v>
      </c>
      <c r="G384" s="6" t="str">
        <f>VLOOKUP(F384,[1]Sheet1!A:B,2,0)</f>
        <v>S19J Pro-88T</v>
      </c>
    </row>
    <row r="385" ht="17.4" spans="1:7">
      <c r="A385" s="5">
        <v>384</v>
      </c>
      <c r="B385" s="5">
        <v>6</v>
      </c>
      <c r="C385" s="5">
        <v>31</v>
      </c>
      <c r="D385" s="5" t="s">
        <v>1998</v>
      </c>
      <c r="E385" s="5" t="s">
        <v>1999</v>
      </c>
      <c r="F385" s="5" t="str">
        <f t="shared" si="7"/>
        <v>E3C</v>
      </c>
      <c r="G385" s="6" t="str">
        <f>VLOOKUP(F385,[1]Sheet1!A:B,2,0)</f>
        <v>S19J Pro-92T</v>
      </c>
    </row>
    <row r="386" ht="17.4" spans="1:7">
      <c r="A386" s="5">
        <v>385</v>
      </c>
      <c r="B386" s="5">
        <v>7</v>
      </c>
      <c r="C386" s="5">
        <v>31</v>
      </c>
      <c r="D386" s="5" t="s">
        <v>2000</v>
      </c>
      <c r="E386" s="5" t="s">
        <v>2001</v>
      </c>
      <c r="F386" s="5" t="str">
        <f t="shared" si="7"/>
        <v>E3D</v>
      </c>
      <c r="G386" s="6" t="str">
        <f>VLOOKUP(F386,[1]Sheet1!A:B,2,0)</f>
        <v>S19J Pro-88T</v>
      </c>
    </row>
    <row r="387" ht="17.4" spans="1:7">
      <c r="A387" s="5">
        <v>386</v>
      </c>
      <c r="B387" s="5">
        <v>8</v>
      </c>
      <c r="C387" s="5">
        <v>31</v>
      </c>
      <c r="D387" s="5" t="s">
        <v>2002</v>
      </c>
      <c r="E387" s="5" t="s">
        <v>2003</v>
      </c>
      <c r="F387" s="5" t="str">
        <f t="shared" si="7"/>
        <v>E3D</v>
      </c>
      <c r="G387" s="6" t="str">
        <f>VLOOKUP(F387,[1]Sheet1!A:B,2,0)</f>
        <v>S19J Pro-88T</v>
      </c>
    </row>
    <row r="388" ht="17.4" spans="1:7">
      <c r="A388" s="5">
        <v>387</v>
      </c>
      <c r="B388" s="5">
        <v>9</v>
      </c>
      <c r="C388" s="5">
        <v>31</v>
      </c>
      <c r="D388" s="5" t="s">
        <v>2004</v>
      </c>
      <c r="E388" s="5" t="s">
        <v>2005</v>
      </c>
      <c r="F388" s="5" t="str">
        <f t="shared" si="7"/>
        <v>E3D</v>
      </c>
      <c r="G388" s="6" t="str">
        <f>VLOOKUP(F388,[1]Sheet1!A:B,2,0)</f>
        <v>S19J Pro-88T</v>
      </c>
    </row>
    <row r="389" ht="17.4" spans="1:7">
      <c r="A389" s="5">
        <v>388</v>
      </c>
      <c r="B389" s="5">
        <v>10</v>
      </c>
      <c r="C389" s="5">
        <v>31</v>
      </c>
      <c r="D389" s="5" t="s">
        <v>2006</v>
      </c>
      <c r="E389" s="5" t="s">
        <v>2007</v>
      </c>
      <c r="F389" s="5" t="str">
        <f t="shared" si="7"/>
        <v>E3D</v>
      </c>
      <c r="G389" s="6" t="str">
        <f>VLOOKUP(F389,[1]Sheet1!A:B,2,0)</f>
        <v>S19J Pro-88T</v>
      </c>
    </row>
    <row r="390" ht="17.4" spans="1:7">
      <c r="A390" s="5">
        <v>389</v>
      </c>
      <c r="B390" s="5">
        <v>11</v>
      </c>
      <c r="C390" s="5">
        <v>31</v>
      </c>
      <c r="D390" s="5" t="s">
        <v>2008</v>
      </c>
      <c r="E390" s="5" t="s">
        <v>2009</v>
      </c>
      <c r="F390" s="5" t="str">
        <f t="shared" si="7"/>
        <v>E3D</v>
      </c>
      <c r="G390" s="6" t="str">
        <f>VLOOKUP(F390,[1]Sheet1!A:B,2,0)</f>
        <v>S19J Pro-88T</v>
      </c>
    </row>
    <row r="391" ht="17.4" spans="1:7">
      <c r="A391" s="5">
        <v>390</v>
      </c>
      <c r="B391" s="5">
        <v>12</v>
      </c>
      <c r="C391" s="5">
        <v>31</v>
      </c>
      <c r="D391" s="5" t="s">
        <v>2010</v>
      </c>
      <c r="E391" s="5" t="s">
        <v>2011</v>
      </c>
      <c r="F391" s="5" t="str">
        <f t="shared" si="7"/>
        <v>E3D</v>
      </c>
      <c r="G391" s="6" t="str">
        <f>VLOOKUP(F391,[1]Sheet1!A:B,2,0)</f>
        <v>S19J Pro-88T</v>
      </c>
    </row>
    <row r="392" ht="17.4" spans="1:7">
      <c r="A392" s="5">
        <v>391</v>
      </c>
      <c r="B392" s="5">
        <v>13</v>
      </c>
      <c r="C392" s="5">
        <v>31</v>
      </c>
      <c r="D392" s="5" t="s">
        <v>2012</v>
      </c>
      <c r="E392" s="5" t="s">
        <v>2013</v>
      </c>
      <c r="F392" s="5" t="str">
        <f t="shared" si="7"/>
        <v>E3B</v>
      </c>
      <c r="G392" s="6" t="str">
        <f>VLOOKUP(F392,[1]Sheet1!A:B,2,0)</f>
        <v>S19J Pro-96T</v>
      </c>
    </row>
    <row r="393" ht="17.4" spans="1:7">
      <c r="A393" s="5">
        <v>392</v>
      </c>
      <c r="B393" s="5">
        <v>14</v>
      </c>
      <c r="C393" s="5">
        <v>31</v>
      </c>
      <c r="D393" s="5" t="s">
        <v>2014</v>
      </c>
      <c r="E393" s="5" t="s">
        <v>2015</v>
      </c>
      <c r="F393" s="5" t="str">
        <f t="shared" si="7"/>
        <v>E3B</v>
      </c>
      <c r="G393" s="6" t="str">
        <f>VLOOKUP(F393,[1]Sheet1!A:B,2,0)</f>
        <v>S19J Pro-96T</v>
      </c>
    </row>
    <row r="394" ht="17.4" spans="1:7">
      <c r="A394" s="5">
        <v>393</v>
      </c>
      <c r="B394" s="5">
        <v>15</v>
      </c>
      <c r="C394" s="5">
        <v>31</v>
      </c>
      <c r="D394" s="5" t="s">
        <v>2016</v>
      </c>
      <c r="E394" s="5" t="s">
        <v>2017</v>
      </c>
      <c r="F394" s="5" t="str">
        <f t="shared" si="7"/>
        <v>E3B</v>
      </c>
      <c r="G394" s="6" t="str">
        <f>VLOOKUP(F394,[1]Sheet1!A:B,2,0)</f>
        <v>S19J Pro-96T</v>
      </c>
    </row>
    <row r="395" ht="17.4" spans="1:7">
      <c r="A395" s="5">
        <v>394</v>
      </c>
      <c r="B395" s="5">
        <v>16</v>
      </c>
      <c r="C395" s="5">
        <v>31</v>
      </c>
      <c r="D395" s="5" t="s">
        <v>2018</v>
      </c>
      <c r="E395" s="5" t="s">
        <v>2019</v>
      </c>
      <c r="F395" s="5" t="str">
        <f t="shared" si="7"/>
        <v>E3B</v>
      </c>
      <c r="G395" s="6" t="str">
        <f>VLOOKUP(F395,[1]Sheet1!A:B,2,0)</f>
        <v>S19J Pro-96T</v>
      </c>
    </row>
    <row r="396" ht="17.4" spans="1:7">
      <c r="A396" s="5">
        <v>395</v>
      </c>
      <c r="B396" s="5">
        <v>17</v>
      </c>
      <c r="C396" s="5">
        <v>31</v>
      </c>
      <c r="D396" s="5" t="s">
        <v>2020</v>
      </c>
      <c r="E396" s="5" t="s">
        <v>2021</v>
      </c>
      <c r="F396" s="5" t="str">
        <f t="shared" si="7"/>
        <v>E3B</v>
      </c>
      <c r="G396" s="6" t="str">
        <f>VLOOKUP(F396,[1]Sheet1!A:B,2,0)</f>
        <v>S19J Pro-96T</v>
      </c>
    </row>
    <row r="397" ht="17.4" spans="1:7">
      <c r="A397" s="5">
        <v>396</v>
      </c>
      <c r="B397" s="5">
        <v>18</v>
      </c>
      <c r="C397" s="5">
        <v>31</v>
      </c>
      <c r="D397" s="5" t="s">
        <v>2022</v>
      </c>
      <c r="E397" s="5" t="s">
        <v>2023</v>
      </c>
      <c r="F397" s="5" t="str">
        <f t="shared" si="7"/>
        <v>E3B</v>
      </c>
      <c r="G397" s="6" t="str">
        <f>VLOOKUP(F397,[1]Sheet1!A:B,2,0)</f>
        <v>S19J Pro-96T</v>
      </c>
    </row>
    <row r="398" ht="17.4" spans="1:7">
      <c r="A398" s="5">
        <v>397</v>
      </c>
      <c r="B398" s="5">
        <v>19</v>
      </c>
      <c r="C398" s="5">
        <v>31</v>
      </c>
      <c r="D398" s="5" t="s">
        <v>2024</v>
      </c>
      <c r="E398" s="5"/>
      <c r="F398" s="5" t="str">
        <f t="shared" si="7"/>
        <v/>
      </c>
      <c r="G398" s="6" t="s">
        <v>1286</v>
      </c>
    </row>
    <row r="399" ht="17.4" spans="1:7">
      <c r="A399" s="5">
        <v>398</v>
      </c>
      <c r="B399" s="5">
        <v>20</v>
      </c>
      <c r="C399" s="5">
        <v>31</v>
      </c>
      <c r="D399" s="5" t="s">
        <v>2025</v>
      </c>
      <c r="E399" s="5"/>
      <c r="F399" s="5" t="str">
        <f t="shared" si="7"/>
        <v/>
      </c>
      <c r="G399" s="6" t="s">
        <v>1286</v>
      </c>
    </row>
    <row r="400" ht="17.4" spans="1:7">
      <c r="A400" s="5">
        <v>399</v>
      </c>
      <c r="B400" s="5">
        <v>21</v>
      </c>
      <c r="C400" s="5">
        <v>31</v>
      </c>
      <c r="D400" s="5" t="s">
        <v>2026</v>
      </c>
      <c r="E400" s="5"/>
      <c r="F400" s="5" t="str">
        <f t="shared" si="7"/>
        <v/>
      </c>
      <c r="G400" s="6" t="s">
        <v>1286</v>
      </c>
    </row>
    <row r="401" ht="17.4" spans="1:7">
      <c r="A401" s="5">
        <v>400</v>
      </c>
      <c r="B401" s="5">
        <v>22</v>
      </c>
      <c r="C401" s="5">
        <v>31</v>
      </c>
      <c r="D401" s="5" t="s">
        <v>2027</v>
      </c>
      <c r="E401" s="5"/>
      <c r="F401" s="5" t="str">
        <f t="shared" si="7"/>
        <v/>
      </c>
      <c r="G401" s="6" t="s">
        <v>1286</v>
      </c>
    </row>
    <row r="402" ht="17.4" spans="1:7">
      <c r="A402" s="5">
        <v>401</v>
      </c>
      <c r="B402" s="5">
        <v>23</v>
      </c>
      <c r="C402" s="5">
        <v>31</v>
      </c>
      <c r="D402" s="5" t="s">
        <v>2028</v>
      </c>
      <c r="E402" s="5"/>
      <c r="F402" s="5" t="str">
        <f t="shared" si="7"/>
        <v/>
      </c>
      <c r="G402" s="6" t="s">
        <v>1286</v>
      </c>
    </row>
    <row r="403" ht="17.4" spans="1:7">
      <c r="A403" s="5">
        <v>402</v>
      </c>
      <c r="B403" s="5">
        <v>24</v>
      </c>
      <c r="C403" s="5">
        <v>31</v>
      </c>
      <c r="D403" s="5" t="s">
        <v>2029</v>
      </c>
      <c r="E403" s="5"/>
      <c r="F403" s="5" t="str">
        <f t="shared" si="7"/>
        <v/>
      </c>
      <c r="G403" s="6" t="s">
        <v>1286</v>
      </c>
    </row>
    <row r="404" ht="17.4" spans="1:7">
      <c r="A404" s="5">
        <v>403</v>
      </c>
      <c r="B404" s="5">
        <v>25</v>
      </c>
      <c r="C404" s="5">
        <v>31</v>
      </c>
      <c r="D404" s="5" t="s">
        <v>2030</v>
      </c>
      <c r="E404" s="5" t="s">
        <v>2031</v>
      </c>
      <c r="F404" s="5" t="str">
        <f t="shared" si="7"/>
        <v>E3C</v>
      </c>
      <c r="G404" s="6" t="str">
        <f>VLOOKUP(F404,[1]Sheet1!A:B,2,0)</f>
        <v>S19J Pro-92T</v>
      </c>
    </row>
    <row r="405" ht="17.4" spans="1:7">
      <c r="A405" s="5">
        <v>404</v>
      </c>
      <c r="B405" s="5">
        <v>26</v>
      </c>
      <c r="C405" s="5">
        <v>31</v>
      </c>
      <c r="D405" s="5" t="s">
        <v>2032</v>
      </c>
      <c r="E405" s="5"/>
      <c r="F405" s="5" t="str">
        <f t="shared" si="7"/>
        <v/>
      </c>
      <c r="G405" s="6" t="s">
        <v>1286</v>
      </c>
    </row>
    <row r="406" ht="17.4" spans="1:7">
      <c r="A406" s="5">
        <v>405</v>
      </c>
      <c r="B406" s="5">
        <v>27</v>
      </c>
      <c r="C406" s="5">
        <v>31</v>
      </c>
      <c r="D406" s="5" t="s">
        <v>2033</v>
      </c>
      <c r="E406" s="5"/>
      <c r="F406" s="5" t="str">
        <f t="shared" si="7"/>
        <v/>
      </c>
      <c r="G406" s="6" t="s">
        <v>1286</v>
      </c>
    </row>
    <row r="407" ht="17.4" spans="1:7">
      <c r="A407" s="5">
        <v>406</v>
      </c>
      <c r="B407" s="5">
        <v>28</v>
      </c>
      <c r="C407" s="5">
        <v>31</v>
      </c>
      <c r="D407" s="5" t="s">
        <v>2034</v>
      </c>
      <c r="E407" s="5"/>
      <c r="F407" s="5" t="str">
        <f t="shared" si="7"/>
        <v/>
      </c>
      <c r="G407" s="6" t="s">
        <v>1286</v>
      </c>
    </row>
    <row r="408" ht="17.4" spans="1:7">
      <c r="A408" s="5">
        <v>407</v>
      </c>
      <c r="B408" s="5">
        <v>29</v>
      </c>
      <c r="C408" s="5">
        <v>31</v>
      </c>
      <c r="D408" s="5" t="s">
        <v>2035</v>
      </c>
      <c r="E408" s="5"/>
      <c r="F408" s="5" t="str">
        <f t="shared" si="7"/>
        <v/>
      </c>
      <c r="G408" s="6" t="s">
        <v>1286</v>
      </c>
    </row>
    <row r="409" ht="17.4" spans="1:7">
      <c r="A409" s="5">
        <v>408</v>
      </c>
      <c r="B409" s="5">
        <v>30</v>
      </c>
      <c r="C409" s="5">
        <v>31</v>
      </c>
      <c r="D409" s="5" t="s">
        <v>2036</v>
      </c>
      <c r="E409" s="5"/>
      <c r="F409" s="5" t="str">
        <f t="shared" si="7"/>
        <v/>
      </c>
      <c r="G409" s="6" t="s">
        <v>1286</v>
      </c>
    </row>
    <row r="410" ht="17.4" spans="1:7">
      <c r="A410" s="5">
        <v>409</v>
      </c>
      <c r="B410" s="5">
        <v>31</v>
      </c>
      <c r="C410" s="5">
        <v>31</v>
      </c>
      <c r="D410" s="5" t="s">
        <v>2037</v>
      </c>
      <c r="E410" s="5" t="s">
        <v>2038</v>
      </c>
      <c r="F410" s="5" t="str">
        <f t="shared" si="7"/>
        <v>E3C</v>
      </c>
      <c r="G410" s="6" t="str">
        <f>VLOOKUP(F410,[1]Sheet1!A:B,2,0)</f>
        <v>S19J Pro-92T</v>
      </c>
    </row>
    <row r="411" ht="17.4" spans="1:7">
      <c r="A411" s="5">
        <v>410</v>
      </c>
      <c r="B411" s="5">
        <v>32</v>
      </c>
      <c r="C411" s="5">
        <v>31</v>
      </c>
      <c r="D411" s="5" t="s">
        <v>2039</v>
      </c>
      <c r="E411" s="5" t="s">
        <v>2040</v>
      </c>
      <c r="F411" s="5" t="str">
        <f t="shared" si="7"/>
        <v>E3C</v>
      </c>
      <c r="G411" s="6" t="str">
        <f>VLOOKUP(F411,[1]Sheet1!A:B,2,0)</f>
        <v>S19J Pro-92T</v>
      </c>
    </row>
    <row r="412" ht="17.4" spans="1:7">
      <c r="A412" s="5">
        <v>411</v>
      </c>
      <c r="B412" s="5">
        <v>33</v>
      </c>
      <c r="C412" s="5">
        <v>31</v>
      </c>
      <c r="D412" s="5" t="s">
        <v>2041</v>
      </c>
      <c r="E412" s="5"/>
      <c r="F412" s="5" t="str">
        <f t="shared" si="7"/>
        <v/>
      </c>
      <c r="G412" s="6" t="s">
        <v>1286</v>
      </c>
    </row>
    <row r="413" ht="17.4" spans="1:7">
      <c r="A413" s="5">
        <v>412</v>
      </c>
      <c r="B413" s="5">
        <v>34</v>
      </c>
      <c r="C413" s="5">
        <v>31</v>
      </c>
      <c r="D413" s="5" t="s">
        <v>2042</v>
      </c>
      <c r="E413" s="5" t="s">
        <v>2043</v>
      </c>
      <c r="F413" s="5" t="str">
        <f t="shared" si="7"/>
        <v>E3B</v>
      </c>
      <c r="G413" s="6" t="str">
        <f>VLOOKUP(F413,[1]Sheet1!A:B,2,0)</f>
        <v>S19J Pro-96T</v>
      </c>
    </row>
    <row r="414" ht="17.4" spans="1:7">
      <c r="A414" s="5">
        <v>413</v>
      </c>
      <c r="B414" s="5">
        <v>35</v>
      </c>
      <c r="C414" s="5">
        <v>31</v>
      </c>
      <c r="D414" s="5" t="s">
        <v>2044</v>
      </c>
      <c r="E414" s="5"/>
      <c r="F414" s="5" t="str">
        <f t="shared" si="7"/>
        <v/>
      </c>
      <c r="G414" s="6" t="s">
        <v>1286</v>
      </c>
    </row>
    <row r="415" ht="17.4" spans="1:7">
      <c r="A415" s="5">
        <v>414</v>
      </c>
      <c r="B415" s="5">
        <v>36</v>
      </c>
      <c r="C415" s="5">
        <v>31</v>
      </c>
      <c r="D415" s="5" t="s">
        <v>2045</v>
      </c>
      <c r="E415" s="5"/>
      <c r="F415" s="5" t="str">
        <f t="shared" si="7"/>
        <v/>
      </c>
      <c r="G415" s="6" t="s">
        <v>1286</v>
      </c>
    </row>
    <row r="416" ht="17.4" spans="1:7">
      <c r="A416" s="5">
        <v>415</v>
      </c>
      <c r="B416" s="5">
        <v>37</v>
      </c>
      <c r="C416" s="5">
        <v>31</v>
      </c>
      <c r="D416" s="5" t="s">
        <v>2046</v>
      </c>
      <c r="E416" s="5"/>
      <c r="F416" s="5" t="str">
        <f t="shared" si="7"/>
        <v/>
      </c>
      <c r="G416" s="6" t="s">
        <v>1286</v>
      </c>
    </row>
    <row r="417" ht="17.4" spans="1:7">
      <c r="A417" s="5">
        <v>416</v>
      </c>
      <c r="B417" s="5">
        <v>38</v>
      </c>
      <c r="C417" s="5">
        <v>31</v>
      </c>
      <c r="D417" s="5" t="s">
        <v>2047</v>
      </c>
      <c r="E417" s="5"/>
      <c r="F417" s="5" t="str">
        <f t="shared" si="7"/>
        <v/>
      </c>
      <c r="G417" s="6" t="s">
        <v>1286</v>
      </c>
    </row>
    <row r="418" ht="17.4" spans="1:7">
      <c r="A418" s="5">
        <v>417</v>
      </c>
      <c r="B418" s="5">
        <v>39</v>
      </c>
      <c r="C418" s="5">
        <v>31</v>
      </c>
      <c r="D418" s="5" t="s">
        <v>2048</v>
      </c>
      <c r="E418" s="5"/>
      <c r="F418" s="5" t="str">
        <f t="shared" si="7"/>
        <v/>
      </c>
      <c r="G418" s="6" t="s">
        <v>1286</v>
      </c>
    </row>
    <row r="419" ht="17.4" spans="1:7">
      <c r="A419" s="5">
        <v>418</v>
      </c>
      <c r="B419" s="5">
        <v>40</v>
      </c>
      <c r="C419" s="5">
        <v>31</v>
      </c>
      <c r="D419" s="5" t="s">
        <v>2049</v>
      </c>
      <c r="E419" s="5"/>
      <c r="F419" s="5" t="str">
        <f t="shared" si="7"/>
        <v/>
      </c>
      <c r="G419" s="6" t="s">
        <v>1286</v>
      </c>
    </row>
    <row r="420" ht="17.4" spans="1:7">
      <c r="A420" s="5">
        <v>419</v>
      </c>
      <c r="B420" s="5">
        <v>41</v>
      </c>
      <c r="C420" s="5">
        <v>31</v>
      </c>
      <c r="D420" s="5" t="s">
        <v>2050</v>
      </c>
      <c r="E420" s="5"/>
      <c r="F420" s="5" t="str">
        <f t="shared" si="7"/>
        <v/>
      </c>
      <c r="G420" s="6" t="s">
        <v>1286</v>
      </c>
    </row>
    <row r="421" ht="17.4" spans="1:7">
      <c r="A421" s="5">
        <v>420</v>
      </c>
      <c r="B421" s="5">
        <v>42</v>
      </c>
      <c r="C421" s="5">
        <v>31</v>
      </c>
      <c r="D421" s="5" t="s">
        <v>2051</v>
      </c>
      <c r="E421" s="5"/>
      <c r="F421" s="5" t="str">
        <f t="shared" si="7"/>
        <v/>
      </c>
      <c r="G421" s="6" t="s">
        <v>1286</v>
      </c>
    </row>
    <row r="422" ht="17.4" spans="1:7">
      <c r="A422" s="5">
        <v>421</v>
      </c>
      <c r="B422" s="5">
        <v>1</v>
      </c>
      <c r="C422" s="5">
        <v>30</v>
      </c>
      <c r="D422" s="5" t="s">
        <v>2052</v>
      </c>
      <c r="E422" s="5" t="s">
        <v>2053</v>
      </c>
      <c r="F422" s="5" t="str">
        <f t="shared" si="7"/>
        <v>E3C</v>
      </c>
      <c r="G422" s="6" t="str">
        <f>VLOOKUP(F422,[1]Sheet1!A:B,2,0)</f>
        <v>S19J Pro-92T</v>
      </c>
    </row>
    <row r="423" ht="17.4" spans="1:7">
      <c r="A423" s="5">
        <v>422</v>
      </c>
      <c r="B423" s="5">
        <v>2</v>
      </c>
      <c r="C423" s="5">
        <v>30</v>
      </c>
      <c r="D423" s="5" t="s">
        <v>2054</v>
      </c>
      <c r="E423" s="5" t="s">
        <v>2055</v>
      </c>
      <c r="F423" s="5" t="str">
        <f t="shared" si="7"/>
        <v>E3C</v>
      </c>
      <c r="G423" s="6" t="str">
        <f>VLOOKUP(F423,[1]Sheet1!A:B,2,0)</f>
        <v>S19J Pro-92T</v>
      </c>
    </row>
    <row r="424" ht="17.4" spans="1:7">
      <c r="A424" s="5">
        <v>423</v>
      </c>
      <c r="B424" s="5">
        <v>3</v>
      </c>
      <c r="C424" s="5">
        <v>30</v>
      </c>
      <c r="D424" s="5" t="s">
        <v>2056</v>
      </c>
      <c r="E424" s="5" t="s">
        <v>2057</v>
      </c>
      <c r="F424" s="5" t="str">
        <f t="shared" si="7"/>
        <v>E3C</v>
      </c>
      <c r="G424" s="6" t="str">
        <f>VLOOKUP(F424,[1]Sheet1!A:B,2,0)</f>
        <v>S19J Pro-92T</v>
      </c>
    </row>
    <row r="425" ht="17.4" spans="1:7">
      <c r="A425" s="5">
        <v>424</v>
      </c>
      <c r="B425" s="5">
        <v>4</v>
      </c>
      <c r="C425" s="5">
        <v>30</v>
      </c>
      <c r="D425" s="5" t="s">
        <v>2058</v>
      </c>
      <c r="E425" s="5" t="s">
        <v>2059</v>
      </c>
      <c r="F425" s="5" t="str">
        <f t="shared" si="7"/>
        <v>E3C</v>
      </c>
      <c r="G425" s="6" t="str">
        <f>VLOOKUP(F425,[1]Sheet1!A:B,2,0)</f>
        <v>S19J Pro-92T</v>
      </c>
    </row>
    <row r="426" ht="17.4" spans="1:7">
      <c r="A426" s="5">
        <v>425</v>
      </c>
      <c r="B426" s="5">
        <v>5</v>
      </c>
      <c r="C426" s="5">
        <v>30</v>
      </c>
      <c r="D426" s="5" t="s">
        <v>2060</v>
      </c>
      <c r="E426" s="5" t="s">
        <v>2061</v>
      </c>
      <c r="F426" s="5" t="str">
        <f t="shared" si="7"/>
        <v>E3D</v>
      </c>
      <c r="G426" s="6" t="str">
        <f>VLOOKUP(F426,[1]Sheet1!A:B,2,0)</f>
        <v>S19J Pro-88T</v>
      </c>
    </row>
    <row r="427" ht="17.4" spans="1:7">
      <c r="A427" s="5">
        <v>426</v>
      </c>
      <c r="B427" s="5">
        <v>6</v>
      </c>
      <c r="C427" s="5">
        <v>30</v>
      </c>
      <c r="D427" s="5" t="s">
        <v>2062</v>
      </c>
      <c r="E427" s="5" t="s">
        <v>2063</v>
      </c>
      <c r="F427" s="5" t="str">
        <f t="shared" si="7"/>
        <v>E3D</v>
      </c>
      <c r="G427" s="6" t="str">
        <f>VLOOKUP(F427,[1]Sheet1!A:B,2,0)</f>
        <v>S19J Pro-88T</v>
      </c>
    </row>
    <row r="428" ht="17.4" spans="1:7">
      <c r="A428" s="5">
        <v>427</v>
      </c>
      <c r="B428" s="5">
        <v>7</v>
      </c>
      <c r="C428" s="5">
        <v>30</v>
      </c>
      <c r="D428" s="5" t="s">
        <v>2064</v>
      </c>
      <c r="E428" s="5" t="s">
        <v>2065</v>
      </c>
      <c r="F428" s="5" t="str">
        <f t="shared" si="7"/>
        <v>E3C</v>
      </c>
      <c r="G428" s="6" t="str">
        <f>VLOOKUP(F428,[1]Sheet1!A:B,2,0)</f>
        <v>S19J Pro-92T</v>
      </c>
    </row>
    <row r="429" ht="17.4" spans="1:7">
      <c r="A429" s="5">
        <v>428</v>
      </c>
      <c r="B429" s="5">
        <v>8</v>
      </c>
      <c r="C429" s="5">
        <v>30</v>
      </c>
      <c r="D429" s="5" t="s">
        <v>2066</v>
      </c>
      <c r="E429" s="5" t="s">
        <v>2067</v>
      </c>
      <c r="F429" s="5" t="str">
        <f t="shared" si="7"/>
        <v>E3B</v>
      </c>
      <c r="G429" s="6" t="str">
        <f>VLOOKUP(F429,[1]Sheet1!A:B,2,0)</f>
        <v>S19J Pro-96T</v>
      </c>
    </row>
    <row r="430" ht="17.4" spans="1:7">
      <c r="A430" s="5">
        <v>429</v>
      </c>
      <c r="B430" s="5">
        <v>9</v>
      </c>
      <c r="C430" s="5">
        <v>30</v>
      </c>
      <c r="D430" s="5" t="s">
        <v>2068</v>
      </c>
      <c r="E430" s="5" t="s">
        <v>2069</v>
      </c>
      <c r="F430" s="5" t="str">
        <f t="shared" si="7"/>
        <v>E3B</v>
      </c>
      <c r="G430" s="6" t="str">
        <f>VLOOKUP(F430,[1]Sheet1!A:B,2,0)</f>
        <v>S19J Pro-96T</v>
      </c>
    </row>
    <row r="431" ht="17.4" spans="1:7">
      <c r="A431" s="5">
        <v>430</v>
      </c>
      <c r="B431" s="5">
        <v>10</v>
      </c>
      <c r="C431" s="5">
        <v>30</v>
      </c>
      <c r="D431" s="5" t="s">
        <v>2070</v>
      </c>
      <c r="E431" s="5" t="s">
        <v>2071</v>
      </c>
      <c r="F431" s="5" t="str">
        <f t="shared" ref="F431:F494" si="8">MID(E431,5,3)</f>
        <v>E3C</v>
      </c>
      <c r="G431" s="6" t="str">
        <f>VLOOKUP(F431,[1]Sheet1!A:B,2,0)</f>
        <v>S19J Pro-92T</v>
      </c>
    </row>
    <row r="432" ht="17.4" spans="1:7">
      <c r="A432" s="5">
        <v>431</v>
      </c>
      <c r="B432" s="5">
        <v>11</v>
      </c>
      <c r="C432" s="5">
        <v>30</v>
      </c>
      <c r="D432" s="5" t="s">
        <v>2072</v>
      </c>
      <c r="E432" s="5" t="s">
        <v>2073</v>
      </c>
      <c r="F432" s="5" t="str">
        <f t="shared" si="8"/>
        <v>E3D</v>
      </c>
      <c r="G432" s="6" t="str">
        <f>VLOOKUP(F432,[1]Sheet1!A:B,2,0)</f>
        <v>S19J Pro-88T</v>
      </c>
    </row>
    <row r="433" ht="17.4" spans="1:7">
      <c r="A433" s="5">
        <v>432</v>
      </c>
      <c r="B433" s="5">
        <v>12</v>
      </c>
      <c r="C433" s="5">
        <v>30</v>
      </c>
      <c r="D433" s="5" t="s">
        <v>2074</v>
      </c>
      <c r="E433" s="5" t="s">
        <v>2075</v>
      </c>
      <c r="F433" s="5" t="str">
        <f t="shared" si="8"/>
        <v>E3D</v>
      </c>
      <c r="G433" s="6" t="str">
        <f>VLOOKUP(F433,[1]Sheet1!A:B,2,0)</f>
        <v>S19J Pro-88T</v>
      </c>
    </row>
    <row r="434" ht="17.4" spans="1:7">
      <c r="A434" s="5">
        <v>433</v>
      </c>
      <c r="B434" s="5">
        <v>13</v>
      </c>
      <c r="C434" s="5">
        <v>30</v>
      </c>
      <c r="D434" s="5" t="s">
        <v>2076</v>
      </c>
      <c r="E434" s="5"/>
      <c r="F434" s="5" t="str">
        <f t="shared" si="8"/>
        <v/>
      </c>
      <c r="G434" s="6" t="e">
        <f>VLOOKUP(F434,[1]Sheet1!A:B,2,0)</f>
        <v>#N/A</v>
      </c>
    </row>
    <row r="435" ht="17.4" spans="1:7">
      <c r="A435" s="5">
        <v>434</v>
      </c>
      <c r="B435" s="5">
        <v>14</v>
      </c>
      <c r="C435" s="5">
        <v>30</v>
      </c>
      <c r="D435" s="5" t="s">
        <v>2077</v>
      </c>
      <c r="E435" s="5" t="s">
        <v>2078</v>
      </c>
      <c r="F435" s="5" t="str">
        <f t="shared" si="8"/>
        <v>E3C</v>
      </c>
      <c r="G435" s="6" t="str">
        <f>VLOOKUP(F435,[1]Sheet1!A:B,2,0)</f>
        <v>S19J Pro-92T</v>
      </c>
    </row>
    <row r="436" ht="17.4" spans="1:7">
      <c r="A436" s="5">
        <v>435</v>
      </c>
      <c r="B436" s="5">
        <v>15</v>
      </c>
      <c r="C436" s="5">
        <v>30</v>
      </c>
      <c r="D436" s="5" t="s">
        <v>2079</v>
      </c>
      <c r="E436" s="5" t="s">
        <v>2080</v>
      </c>
      <c r="F436" s="5" t="str">
        <f t="shared" si="8"/>
        <v>E3C</v>
      </c>
      <c r="G436" s="6" t="str">
        <f>VLOOKUP(F436,[1]Sheet1!A:B,2,0)</f>
        <v>S19J Pro-92T</v>
      </c>
    </row>
    <row r="437" ht="17.4" spans="1:7">
      <c r="A437" s="5">
        <v>436</v>
      </c>
      <c r="B437" s="5">
        <v>16</v>
      </c>
      <c r="C437" s="5">
        <v>30</v>
      </c>
      <c r="D437" s="5" t="s">
        <v>2081</v>
      </c>
      <c r="E437" s="5" t="s">
        <v>2082</v>
      </c>
      <c r="F437" s="5" t="str">
        <f t="shared" si="8"/>
        <v>E3C</v>
      </c>
      <c r="G437" s="6" t="str">
        <f>VLOOKUP(F437,[1]Sheet1!A:B,2,0)</f>
        <v>S19J Pro-92T</v>
      </c>
    </row>
    <row r="438" ht="17.4" spans="1:7">
      <c r="A438" s="5">
        <v>437</v>
      </c>
      <c r="B438" s="5">
        <v>17</v>
      </c>
      <c r="C438" s="5">
        <v>30</v>
      </c>
      <c r="D438" s="5" t="s">
        <v>2083</v>
      </c>
      <c r="E438" s="5" t="s">
        <v>2084</v>
      </c>
      <c r="F438" s="5" t="str">
        <f t="shared" si="8"/>
        <v>E3C</v>
      </c>
      <c r="G438" s="6" t="str">
        <f>VLOOKUP(F438,[1]Sheet1!A:B,2,0)</f>
        <v>S19J Pro-92T</v>
      </c>
    </row>
    <row r="439" ht="17.4" spans="1:7">
      <c r="A439" s="5">
        <v>438</v>
      </c>
      <c r="B439" s="5">
        <v>18</v>
      </c>
      <c r="C439" s="5">
        <v>30</v>
      </c>
      <c r="D439" s="5" t="s">
        <v>2085</v>
      </c>
      <c r="E439" s="5" t="s">
        <v>2086</v>
      </c>
      <c r="F439" s="5" t="str">
        <f t="shared" si="8"/>
        <v>E3C</v>
      </c>
      <c r="G439" s="6" t="str">
        <f>VLOOKUP(F439,[1]Sheet1!A:B,2,0)</f>
        <v>S19J Pro-92T</v>
      </c>
    </row>
    <row r="440" ht="17.4" spans="1:7">
      <c r="A440" s="5">
        <v>439</v>
      </c>
      <c r="B440" s="5">
        <v>19</v>
      </c>
      <c r="C440" s="5">
        <v>30</v>
      </c>
      <c r="D440" s="5" t="s">
        <v>2087</v>
      </c>
      <c r="E440" s="5" t="s">
        <v>2088</v>
      </c>
      <c r="F440" s="5" t="str">
        <f t="shared" si="8"/>
        <v>E3D</v>
      </c>
      <c r="G440" s="6" t="str">
        <f>VLOOKUP(F440,[1]Sheet1!A:B,2,0)</f>
        <v>S19J Pro-88T</v>
      </c>
    </row>
    <row r="441" ht="17.4" spans="1:7">
      <c r="A441" s="5">
        <v>440</v>
      </c>
      <c r="B441" s="5">
        <v>20</v>
      </c>
      <c r="C441" s="5">
        <v>30</v>
      </c>
      <c r="D441" s="5" t="s">
        <v>2089</v>
      </c>
      <c r="E441" s="5" t="s">
        <v>2090</v>
      </c>
      <c r="F441" s="5" t="str">
        <f t="shared" si="8"/>
        <v>E3D</v>
      </c>
      <c r="G441" s="6" t="str">
        <f>VLOOKUP(F441,[1]Sheet1!A:B,2,0)</f>
        <v>S19J Pro-88T</v>
      </c>
    </row>
    <row r="442" ht="17.4" spans="1:7">
      <c r="A442" s="5">
        <v>441</v>
      </c>
      <c r="B442" s="5">
        <v>21</v>
      </c>
      <c r="C442" s="5">
        <v>30</v>
      </c>
      <c r="D442" s="5" t="s">
        <v>2091</v>
      </c>
      <c r="E442" s="5" t="s">
        <v>2092</v>
      </c>
      <c r="F442" s="5" t="str">
        <f t="shared" si="8"/>
        <v>E3D</v>
      </c>
      <c r="G442" s="6" t="str">
        <f>VLOOKUP(F442,[1]Sheet1!A:B,2,0)</f>
        <v>S19J Pro-88T</v>
      </c>
    </row>
    <row r="443" ht="17.4" spans="1:7">
      <c r="A443" s="5">
        <v>442</v>
      </c>
      <c r="B443" s="5">
        <v>22</v>
      </c>
      <c r="C443" s="5">
        <v>30</v>
      </c>
      <c r="D443" s="5" t="s">
        <v>2093</v>
      </c>
      <c r="E443" s="5" t="s">
        <v>2094</v>
      </c>
      <c r="F443" s="5" t="str">
        <f t="shared" si="8"/>
        <v>E3D</v>
      </c>
      <c r="G443" s="6" t="str">
        <f>VLOOKUP(F443,[1]Sheet1!A:B,2,0)</f>
        <v>S19J Pro-88T</v>
      </c>
    </row>
    <row r="444" ht="17.4" spans="1:7">
      <c r="A444" s="5">
        <v>443</v>
      </c>
      <c r="B444" s="5">
        <v>23</v>
      </c>
      <c r="C444" s="5">
        <v>30</v>
      </c>
      <c r="D444" s="5" t="s">
        <v>2095</v>
      </c>
      <c r="E444" s="5" t="s">
        <v>2096</v>
      </c>
      <c r="F444" s="5" t="str">
        <f t="shared" si="8"/>
        <v>E3D</v>
      </c>
      <c r="G444" s="6" t="str">
        <f>VLOOKUP(F444,[1]Sheet1!A:B,2,0)</f>
        <v>S19J Pro-88T</v>
      </c>
    </row>
    <row r="445" ht="17.4" spans="1:7">
      <c r="A445" s="5">
        <v>444</v>
      </c>
      <c r="B445" s="5">
        <v>24</v>
      </c>
      <c r="C445" s="5">
        <v>30</v>
      </c>
      <c r="D445" s="5" t="s">
        <v>2097</v>
      </c>
      <c r="E445" s="5" t="s">
        <v>2098</v>
      </c>
      <c r="F445" s="5" t="str">
        <f t="shared" si="8"/>
        <v>E3D</v>
      </c>
      <c r="G445" s="6" t="str">
        <f>VLOOKUP(F445,[1]Sheet1!A:B,2,0)</f>
        <v>S19J Pro-88T</v>
      </c>
    </row>
    <row r="446" ht="17.4" spans="1:7">
      <c r="A446" s="5">
        <v>445</v>
      </c>
      <c r="B446" s="5">
        <v>25</v>
      </c>
      <c r="C446" s="5">
        <v>30</v>
      </c>
      <c r="D446" s="5" t="s">
        <v>2099</v>
      </c>
      <c r="E446" s="5" t="s">
        <v>2100</v>
      </c>
      <c r="F446" s="5" t="str">
        <f t="shared" si="8"/>
        <v>E3D</v>
      </c>
      <c r="G446" s="6" t="str">
        <f>VLOOKUP(F446,[1]Sheet1!A:B,2,0)</f>
        <v>S19J Pro-88T</v>
      </c>
    </row>
    <row r="447" ht="17.4" spans="1:7">
      <c r="A447" s="5">
        <v>446</v>
      </c>
      <c r="B447" s="5">
        <v>26</v>
      </c>
      <c r="C447" s="5">
        <v>30</v>
      </c>
      <c r="D447" s="5" t="s">
        <v>2101</v>
      </c>
      <c r="E447" s="5" t="s">
        <v>2102</v>
      </c>
      <c r="F447" s="5" t="str">
        <f t="shared" si="8"/>
        <v>E3D</v>
      </c>
      <c r="G447" s="6" t="str">
        <f>VLOOKUP(F447,[1]Sheet1!A:B,2,0)</f>
        <v>S19J Pro-88T</v>
      </c>
    </row>
    <row r="448" ht="17.4" spans="1:7">
      <c r="A448" s="5">
        <v>447</v>
      </c>
      <c r="B448" s="5">
        <v>27</v>
      </c>
      <c r="C448" s="5">
        <v>30</v>
      </c>
      <c r="D448" s="5" t="s">
        <v>2103</v>
      </c>
      <c r="E448" s="5" t="s">
        <v>2104</v>
      </c>
      <c r="F448" s="5" t="str">
        <f t="shared" si="8"/>
        <v>E3D</v>
      </c>
      <c r="G448" s="6" t="str">
        <f>VLOOKUP(F448,[1]Sheet1!A:B,2,0)</f>
        <v>S19J Pro-88T</v>
      </c>
    </row>
    <row r="449" ht="17.4" spans="1:7">
      <c r="A449" s="5">
        <v>448</v>
      </c>
      <c r="B449" s="5">
        <v>28</v>
      </c>
      <c r="C449" s="5">
        <v>30</v>
      </c>
      <c r="D449" s="5" t="s">
        <v>2105</v>
      </c>
      <c r="E449" s="5" t="s">
        <v>2106</v>
      </c>
      <c r="F449" s="5" t="str">
        <f t="shared" si="8"/>
        <v>E3D</v>
      </c>
      <c r="G449" s="6" t="str">
        <f>VLOOKUP(F449,[1]Sheet1!A:B,2,0)</f>
        <v>S19J Pro-88T</v>
      </c>
    </row>
    <row r="450" ht="17.4" spans="1:7">
      <c r="A450" s="5">
        <v>449</v>
      </c>
      <c r="B450" s="5">
        <v>29</v>
      </c>
      <c r="C450" s="5">
        <v>30</v>
      </c>
      <c r="D450" s="5" t="s">
        <v>2107</v>
      </c>
      <c r="E450" s="5" t="s">
        <v>2108</v>
      </c>
      <c r="F450" s="5" t="str">
        <f t="shared" si="8"/>
        <v>E3D</v>
      </c>
      <c r="G450" s="6" t="str">
        <f>VLOOKUP(F450,[1]Sheet1!A:B,2,0)</f>
        <v>S19J Pro-88T</v>
      </c>
    </row>
    <row r="451" ht="17.4" spans="1:7">
      <c r="A451" s="5">
        <v>450</v>
      </c>
      <c r="B451" s="5">
        <v>30</v>
      </c>
      <c r="C451" s="5">
        <v>30</v>
      </c>
      <c r="D451" s="5" t="s">
        <v>2109</v>
      </c>
      <c r="E451" s="5" t="s">
        <v>2110</v>
      </c>
      <c r="F451" s="5" t="str">
        <f t="shared" si="8"/>
        <v>E3D</v>
      </c>
      <c r="G451" s="6" t="str">
        <f>VLOOKUP(F451,[1]Sheet1!A:B,2,0)</f>
        <v>S19J Pro-88T</v>
      </c>
    </row>
    <row r="452" ht="17.4" spans="1:7">
      <c r="A452" s="5">
        <v>451</v>
      </c>
      <c r="B452" s="5">
        <v>31</v>
      </c>
      <c r="C452" s="5">
        <v>30</v>
      </c>
      <c r="D452" s="5" t="s">
        <v>2111</v>
      </c>
      <c r="E452" s="5" t="s">
        <v>2112</v>
      </c>
      <c r="F452" s="5" t="str">
        <f t="shared" si="8"/>
        <v>E3D</v>
      </c>
      <c r="G452" s="6" t="str">
        <f>VLOOKUP(F452,[1]Sheet1!A:B,2,0)</f>
        <v>S19J Pro-88T</v>
      </c>
    </row>
    <row r="453" ht="17.4" spans="1:7">
      <c r="A453" s="5">
        <v>452</v>
      </c>
      <c r="B453" s="5">
        <v>32</v>
      </c>
      <c r="C453" s="5">
        <v>30</v>
      </c>
      <c r="D453" s="5" t="s">
        <v>2113</v>
      </c>
      <c r="E453" s="5" t="s">
        <v>2114</v>
      </c>
      <c r="F453" s="5" t="str">
        <f t="shared" si="8"/>
        <v>E3D</v>
      </c>
      <c r="G453" s="6" t="str">
        <f>VLOOKUP(F453,[1]Sheet1!A:B,2,0)</f>
        <v>S19J Pro-88T</v>
      </c>
    </row>
    <row r="454" ht="17.4" spans="1:7">
      <c r="A454" s="5">
        <v>453</v>
      </c>
      <c r="B454" s="5">
        <v>33</v>
      </c>
      <c r="C454" s="5">
        <v>30</v>
      </c>
      <c r="D454" s="5" t="s">
        <v>2115</v>
      </c>
      <c r="E454" s="5" t="s">
        <v>2116</v>
      </c>
      <c r="F454" s="5" t="str">
        <f t="shared" si="8"/>
        <v>E3B</v>
      </c>
      <c r="G454" s="6" t="str">
        <f>VLOOKUP(F454,[1]Sheet1!A:B,2,0)</f>
        <v>S19J Pro-96T</v>
      </c>
    </row>
    <row r="455" ht="17.4" spans="1:7">
      <c r="A455" s="5">
        <v>454</v>
      </c>
      <c r="B455" s="5">
        <v>34</v>
      </c>
      <c r="C455" s="5">
        <v>30</v>
      </c>
      <c r="D455" s="5" t="s">
        <v>2117</v>
      </c>
      <c r="E455" s="5" t="s">
        <v>2118</v>
      </c>
      <c r="F455" s="5" t="str">
        <f t="shared" si="8"/>
        <v>E3D</v>
      </c>
      <c r="G455" s="6" t="str">
        <f>VLOOKUP(F455,[1]Sheet1!A:B,2,0)</f>
        <v>S19J Pro-88T</v>
      </c>
    </row>
    <row r="456" ht="17.4" spans="1:7">
      <c r="A456" s="5">
        <v>455</v>
      </c>
      <c r="B456" s="5">
        <v>35</v>
      </c>
      <c r="C456" s="5">
        <v>30</v>
      </c>
      <c r="D456" s="5" t="s">
        <v>2119</v>
      </c>
      <c r="E456" s="5" t="s">
        <v>2120</v>
      </c>
      <c r="F456" s="5" t="str">
        <f t="shared" si="8"/>
        <v>E3D</v>
      </c>
      <c r="G456" s="6" t="str">
        <f>VLOOKUP(F456,[1]Sheet1!A:B,2,0)</f>
        <v>S19J Pro-88T</v>
      </c>
    </row>
    <row r="457" ht="17.4" spans="1:7">
      <c r="A457" s="5">
        <v>456</v>
      </c>
      <c r="B457" s="5">
        <v>36</v>
      </c>
      <c r="C457" s="5">
        <v>30</v>
      </c>
      <c r="D457" s="5" t="s">
        <v>2121</v>
      </c>
      <c r="E457" s="5" t="s">
        <v>2122</v>
      </c>
      <c r="F457" s="5" t="str">
        <f t="shared" si="8"/>
        <v>E3D</v>
      </c>
      <c r="G457" s="6" t="str">
        <f>VLOOKUP(F457,[1]Sheet1!A:B,2,0)</f>
        <v>S19J Pro-88T</v>
      </c>
    </row>
    <row r="458" ht="17.4" spans="1:7">
      <c r="A458" s="5">
        <v>457</v>
      </c>
      <c r="B458" s="5">
        <v>37</v>
      </c>
      <c r="C458" s="5">
        <v>30</v>
      </c>
      <c r="D458" s="5" t="s">
        <v>2123</v>
      </c>
      <c r="E458" s="5" t="s">
        <v>2124</v>
      </c>
      <c r="F458" s="5" t="str">
        <f t="shared" si="8"/>
        <v>E3D</v>
      </c>
      <c r="G458" s="6" t="str">
        <f>VLOOKUP(F458,[1]Sheet1!A:B,2,0)</f>
        <v>S19J Pro-88T</v>
      </c>
    </row>
    <row r="459" ht="17.4" spans="1:7">
      <c r="A459" s="5">
        <v>458</v>
      </c>
      <c r="B459" s="5">
        <v>38</v>
      </c>
      <c r="C459" s="5">
        <v>30</v>
      </c>
      <c r="D459" s="5" t="s">
        <v>2125</v>
      </c>
      <c r="E459" s="5" t="s">
        <v>2126</v>
      </c>
      <c r="F459" s="5" t="str">
        <f t="shared" si="8"/>
        <v>E3D</v>
      </c>
      <c r="G459" s="6" t="str">
        <f>VLOOKUP(F459,[1]Sheet1!A:B,2,0)</f>
        <v>S19J Pro-88T</v>
      </c>
    </row>
    <row r="460" ht="17.4" spans="1:7">
      <c r="A460" s="5">
        <v>459</v>
      </c>
      <c r="B460" s="5">
        <v>39</v>
      </c>
      <c r="C460" s="5">
        <v>30</v>
      </c>
      <c r="D460" s="5" t="s">
        <v>2127</v>
      </c>
      <c r="E460" s="5" t="s">
        <v>2128</v>
      </c>
      <c r="F460" s="5" t="str">
        <f t="shared" si="8"/>
        <v>E3D</v>
      </c>
      <c r="G460" s="6" t="str">
        <f>VLOOKUP(F460,[1]Sheet1!A:B,2,0)</f>
        <v>S19J Pro-88T</v>
      </c>
    </row>
    <row r="461" ht="17.4" spans="1:7">
      <c r="A461" s="5">
        <v>460</v>
      </c>
      <c r="B461" s="5">
        <v>40</v>
      </c>
      <c r="C461" s="5">
        <v>30</v>
      </c>
      <c r="D461" s="5" t="s">
        <v>2129</v>
      </c>
      <c r="E461" s="5" t="s">
        <v>2130</v>
      </c>
      <c r="F461" s="5" t="str">
        <f t="shared" si="8"/>
        <v>E3D</v>
      </c>
      <c r="G461" s="6" t="str">
        <f>VLOOKUP(F461,[1]Sheet1!A:B,2,0)</f>
        <v>S19J Pro-88T</v>
      </c>
    </row>
    <row r="462" ht="17.4" spans="1:7">
      <c r="A462" s="5">
        <v>461</v>
      </c>
      <c r="B462" s="5">
        <v>41</v>
      </c>
      <c r="C462" s="5">
        <v>30</v>
      </c>
      <c r="D462" s="5" t="s">
        <v>2131</v>
      </c>
      <c r="E462" s="5" t="s">
        <v>2132</v>
      </c>
      <c r="F462" s="5" t="str">
        <f t="shared" si="8"/>
        <v>E3D</v>
      </c>
      <c r="G462" s="6" t="str">
        <f>VLOOKUP(F462,[1]Sheet1!A:B,2,0)</f>
        <v>S19J Pro-88T</v>
      </c>
    </row>
    <row r="463" ht="17.4" spans="1:7">
      <c r="A463" s="5">
        <v>462</v>
      </c>
      <c r="B463" s="5">
        <v>42</v>
      </c>
      <c r="C463" s="5">
        <v>30</v>
      </c>
      <c r="D463" s="5" t="s">
        <v>2133</v>
      </c>
      <c r="E463" s="5" t="s">
        <v>2134</v>
      </c>
      <c r="F463" s="5" t="str">
        <f t="shared" si="8"/>
        <v>E3D</v>
      </c>
      <c r="G463" s="6" t="str">
        <f>VLOOKUP(F463,[1]Sheet1!A:B,2,0)</f>
        <v>S19J Pro-88T</v>
      </c>
    </row>
    <row r="464" ht="17.4" spans="1:7">
      <c r="A464" s="5">
        <v>463</v>
      </c>
      <c r="B464" s="5">
        <v>1</v>
      </c>
      <c r="C464" s="5">
        <v>29</v>
      </c>
      <c r="D464" s="5" t="s">
        <v>2135</v>
      </c>
      <c r="E464" s="5" t="s">
        <v>2136</v>
      </c>
      <c r="F464" s="5" t="str">
        <f t="shared" si="8"/>
        <v>E3C</v>
      </c>
      <c r="G464" s="6" t="str">
        <f>VLOOKUP(F464,[1]Sheet1!A:B,2,0)</f>
        <v>S19J Pro-92T</v>
      </c>
    </row>
    <row r="465" ht="17.4" spans="1:7">
      <c r="A465" s="5">
        <v>464</v>
      </c>
      <c r="B465" s="5">
        <v>2</v>
      </c>
      <c r="C465" s="5">
        <v>29</v>
      </c>
      <c r="D465" s="5" t="s">
        <v>2137</v>
      </c>
      <c r="E465" s="5" t="s">
        <v>2138</v>
      </c>
      <c r="F465" s="5" t="str">
        <f t="shared" si="8"/>
        <v>E3C</v>
      </c>
      <c r="G465" s="6" t="str">
        <f>VLOOKUP(F465,[1]Sheet1!A:B,2,0)</f>
        <v>S19J Pro-92T</v>
      </c>
    </row>
    <row r="466" ht="17.4" spans="1:7">
      <c r="A466" s="5">
        <v>465</v>
      </c>
      <c r="B466" s="5">
        <v>3</v>
      </c>
      <c r="C466" s="5">
        <v>29</v>
      </c>
      <c r="D466" s="5" t="s">
        <v>2139</v>
      </c>
      <c r="E466" s="5" t="s">
        <v>2140</v>
      </c>
      <c r="F466" s="5" t="str">
        <f t="shared" si="8"/>
        <v>E3C</v>
      </c>
      <c r="G466" s="6" t="str">
        <f>VLOOKUP(F466,[1]Sheet1!A:B,2,0)</f>
        <v>S19J Pro-92T</v>
      </c>
    </row>
    <row r="467" ht="17.4" spans="1:7">
      <c r="A467" s="5">
        <v>466</v>
      </c>
      <c r="B467" s="5">
        <v>4</v>
      </c>
      <c r="C467" s="5">
        <v>29</v>
      </c>
      <c r="D467" s="5" t="s">
        <v>2141</v>
      </c>
      <c r="E467" s="5" t="s">
        <v>2142</v>
      </c>
      <c r="F467" s="5" t="str">
        <f t="shared" si="8"/>
        <v>E3C</v>
      </c>
      <c r="G467" s="6" t="str">
        <f>VLOOKUP(F467,[1]Sheet1!A:B,2,0)</f>
        <v>S19J Pro-92T</v>
      </c>
    </row>
    <row r="468" ht="17.4" spans="1:7">
      <c r="A468" s="5">
        <v>467</v>
      </c>
      <c r="B468" s="5">
        <v>5</v>
      </c>
      <c r="C468" s="5">
        <v>29</v>
      </c>
      <c r="D468" s="5" t="s">
        <v>2143</v>
      </c>
      <c r="E468" s="5" t="s">
        <v>2144</v>
      </c>
      <c r="F468" s="5" t="str">
        <f t="shared" si="8"/>
        <v>E3C</v>
      </c>
      <c r="G468" s="6" t="str">
        <f>VLOOKUP(F468,[1]Sheet1!A:B,2,0)</f>
        <v>S19J Pro-92T</v>
      </c>
    </row>
    <row r="469" ht="17.4" spans="1:7">
      <c r="A469" s="5">
        <v>468</v>
      </c>
      <c r="B469" s="5">
        <v>6</v>
      </c>
      <c r="C469" s="5">
        <v>29</v>
      </c>
      <c r="D469" s="5" t="s">
        <v>2145</v>
      </c>
      <c r="E469" s="5" t="s">
        <v>2146</v>
      </c>
      <c r="F469" s="5" t="str">
        <f t="shared" si="8"/>
        <v>E3C</v>
      </c>
      <c r="G469" s="6" t="str">
        <f>VLOOKUP(F469,[1]Sheet1!A:B,2,0)</f>
        <v>S19J Pro-92T</v>
      </c>
    </row>
    <row r="470" ht="17.4" spans="1:7">
      <c r="A470" s="5">
        <v>469</v>
      </c>
      <c r="B470" s="5">
        <v>7</v>
      </c>
      <c r="C470" s="5">
        <v>29</v>
      </c>
      <c r="D470" s="5" t="s">
        <v>2147</v>
      </c>
      <c r="E470" s="5" t="s">
        <v>2148</v>
      </c>
      <c r="F470" s="5" t="str">
        <f t="shared" si="8"/>
        <v>E3C</v>
      </c>
      <c r="G470" s="6" t="str">
        <f>VLOOKUP(F470,[1]Sheet1!A:B,2,0)</f>
        <v>S19J Pro-92T</v>
      </c>
    </row>
    <row r="471" ht="17.4" spans="1:7">
      <c r="A471" s="5">
        <v>470</v>
      </c>
      <c r="B471" s="5">
        <v>8</v>
      </c>
      <c r="C471" s="5">
        <v>29</v>
      </c>
      <c r="D471" s="5" t="s">
        <v>2149</v>
      </c>
      <c r="E471" s="5" t="s">
        <v>2150</v>
      </c>
      <c r="F471" s="5" t="str">
        <f t="shared" si="8"/>
        <v>E3C</v>
      </c>
      <c r="G471" s="6" t="str">
        <f>VLOOKUP(F471,[1]Sheet1!A:B,2,0)</f>
        <v>S19J Pro-92T</v>
      </c>
    </row>
    <row r="472" ht="17.4" spans="1:7">
      <c r="A472" s="5">
        <v>471</v>
      </c>
      <c r="B472" s="5">
        <v>9</v>
      </c>
      <c r="C472" s="5">
        <v>29</v>
      </c>
      <c r="D472" s="5" t="s">
        <v>2151</v>
      </c>
      <c r="E472" s="5" t="s">
        <v>2152</v>
      </c>
      <c r="F472" s="5" t="str">
        <f t="shared" si="8"/>
        <v>E3C</v>
      </c>
      <c r="G472" s="6" t="str">
        <f>VLOOKUP(F472,[1]Sheet1!A:B,2,0)</f>
        <v>S19J Pro-92T</v>
      </c>
    </row>
    <row r="473" ht="17.4" spans="1:7">
      <c r="A473" s="5">
        <v>472</v>
      </c>
      <c r="B473" s="5">
        <v>10</v>
      </c>
      <c r="C473" s="5">
        <v>29</v>
      </c>
      <c r="D473" s="5" t="s">
        <v>2153</v>
      </c>
      <c r="E473" s="5" t="s">
        <v>2154</v>
      </c>
      <c r="F473" s="5" t="str">
        <f t="shared" si="8"/>
        <v>E3C</v>
      </c>
      <c r="G473" s="6" t="str">
        <f>VLOOKUP(F473,[1]Sheet1!A:B,2,0)</f>
        <v>S19J Pro-92T</v>
      </c>
    </row>
    <row r="474" ht="17.4" spans="1:7">
      <c r="A474" s="5">
        <v>473</v>
      </c>
      <c r="B474" s="5">
        <v>11</v>
      </c>
      <c r="C474" s="5">
        <v>29</v>
      </c>
      <c r="D474" s="5" t="s">
        <v>2155</v>
      </c>
      <c r="E474" s="5" t="s">
        <v>2156</v>
      </c>
      <c r="F474" s="5" t="str">
        <f t="shared" si="8"/>
        <v>E3C</v>
      </c>
      <c r="G474" s="6" t="str">
        <f>VLOOKUP(F474,[1]Sheet1!A:B,2,0)</f>
        <v>S19J Pro-92T</v>
      </c>
    </row>
    <row r="475" ht="17.4" spans="1:7">
      <c r="A475" s="5">
        <v>474</v>
      </c>
      <c r="B475" s="5">
        <v>12</v>
      </c>
      <c r="C475" s="5">
        <v>29</v>
      </c>
      <c r="D475" s="5" t="s">
        <v>2157</v>
      </c>
      <c r="E475" s="5"/>
      <c r="F475" s="5" t="str">
        <f t="shared" si="8"/>
        <v/>
      </c>
      <c r="G475" s="6" t="e">
        <f>VLOOKUP(F475,[1]Sheet1!A:B,2,0)</f>
        <v>#N/A</v>
      </c>
    </row>
    <row r="476" ht="17.4" spans="1:7">
      <c r="A476" s="5">
        <v>475</v>
      </c>
      <c r="B476" s="5">
        <v>13</v>
      </c>
      <c r="C476" s="5">
        <v>29</v>
      </c>
      <c r="D476" s="5" t="s">
        <v>2158</v>
      </c>
      <c r="E476" s="5" t="s">
        <v>2159</v>
      </c>
      <c r="F476" s="5" t="str">
        <f t="shared" si="8"/>
        <v>E3C</v>
      </c>
      <c r="G476" s="6" t="str">
        <f>VLOOKUP(F476,[1]Sheet1!A:B,2,0)</f>
        <v>S19J Pro-92T</v>
      </c>
    </row>
    <row r="477" ht="17.4" spans="1:7">
      <c r="A477" s="5">
        <v>476</v>
      </c>
      <c r="B477" s="5">
        <v>14</v>
      </c>
      <c r="C477" s="5">
        <v>29</v>
      </c>
      <c r="D477" s="5" t="s">
        <v>2160</v>
      </c>
      <c r="E477" s="5" t="s">
        <v>2161</v>
      </c>
      <c r="F477" s="5" t="str">
        <f t="shared" si="8"/>
        <v>E3C</v>
      </c>
      <c r="G477" s="6" t="str">
        <f>VLOOKUP(F477,[1]Sheet1!A:B,2,0)</f>
        <v>S19J Pro-92T</v>
      </c>
    </row>
    <row r="478" ht="17.4" spans="1:7">
      <c r="A478" s="5">
        <v>477</v>
      </c>
      <c r="B478" s="5">
        <v>15</v>
      </c>
      <c r="C478" s="5">
        <v>29</v>
      </c>
      <c r="D478" s="5" t="s">
        <v>2162</v>
      </c>
      <c r="E478" s="5" t="s">
        <v>2163</v>
      </c>
      <c r="F478" s="5" t="str">
        <f t="shared" si="8"/>
        <v>E3C</v>
      </c>
      <c r="G478" s="6" t="str">
        <f>VLOOKUP(F478,[1]Sheet1!A:B,2,0)</f>
        <v>S19J Pro-92T</v>
      </c>
    </row>
    <row r="479" ht="17.4" spans="1:7">
      <c r="A479" s="5">
        <v>478</v>
      </c>
      <c r="B479" s="5">
        <v>16</v>
      </c>
      <c r="C479" s="5">
        <v>29</v>
      </c>
      <c r="D479" s="5" t="s">
        <v>2164</v>
      </c>
      <c r="E479" s="5" t="s">
        <v>2165</v>
      </c>
      <c r="F479" s="5" t="str">
        <f t="shared" si="8"/>
        <v>E3C</v>
      </c>
      <c r="G479" s="6" t="str">
        <f>VLOOKUP(F479,[1]Sheet1!A:B,2,0)</f>
        <v>S19J Pro-92T</v>
      </c>
    </row>
    <row r="480" ht="17.4" spans="1:7">
      <c r="A480" s="5">
        <v>479</v>
      </c>
      <c r="B480" s="5">
        <v>17</v>
      </c>
      <c r="C480" s="5">
        <v>29</v>
      </c>
      <c r="D480" s="5" t="s">
        <v>2166</v>
      </c>
      <c r="E480" s="5" t="s">
        <v>2167</v>
      </c>
      <c r="F480" s="5" t="str">
        <f t="shared" si="8"/>
        <v>E3D</v>
      </c>
      <c r="G480" s="6" t="str">
        <f>VLOOKUP(F480,[1]Sheet1!A:B,2,0)</f>
        <v>S19J Pro-88T</v>
      </c>
    </row>
    <row r="481" ht="17.4" spans="1:7">
      <c r="A481" s="5">
        <v>480</v>
      </c>
      <c r="B481" s="5">
        <v>18</v>
      </c>
      <c r="C481" s="5">
        <v>29</v>
      </c>
      <c r="D481" s="5" t="s">
        <v>2168</v>
      </c>
      <c r="E481" s="5" t="s">
        <v>2169</v>
      </c>
      <c r="F481" s="5" t="str">
        <f t="shared" si="8"/>
        <v>E3C</v>
      </c>
      <c r="G481" s="6" t="str">
        <f>VLOOKUP(F481,[1]Sheet1!A:B,2,0)</f>
        <v>S19J Pro-92T</v>
      </c>
    </row>
    <row r="482" ht="17.4" spans="1:7">
      <c r="A482" s="5">
        <v>481</v>
      </c>
      <c r="B482" s="5">
        <v>19</v>
      </c>
      <c r="C482" s="5">
        <v>29</v>
      </c>
      <c r="D482" s="5" t="s">
        <v>2170</v>
      </c>
      <c r="E482" s="5" t="s">
        <v>2171</v>
      </c>
      <c r="F482" s="5" t="str">
        <f t="shared" si="8"/>
        <v>E3C</v>
      </c>
      <c r="G482" s="6" t="str">
        <f>VLOOKUP(F482,[1]Sheet1!A:B,2,0)</f>
        <v>S19J Pro-92T</v>
      </c>
    </row>
    <row r="483" ht="17.4" spans="1:7">
      <c r="A483" s="5">
        <v>482</v>
      </c>
      <c r="B483" s="5">
        <v>20</v>
      </c>
      <c r="C483" s="5">
        <v>29</v>
      </c>
      <c r="D483" s="5" t="s">
        <v>2172</v>
      </c>
      <c r="E483" s="5" t="s">
        <v>2173</v>
      </c>
      <c r="F483" s="5" t="str">
        <f t="shared" si="8"/>
        <v>E3D</v>
      </c>
      <c r="G483" s="6" t="str">
        <f>VLOOKUP(F483,[1]Sheet1!A:B,2,0)</f>
        <v>S19J Pro-88T</v>
      </c>
    </row>
    <row r="484" ht="17.4" spans="1:7">
      <c r="A484" s="5">
        <v>483</v>
      </c>
      <c r="B484" s="5">
        <v>21</v>
      </c>
      <c r="C484" s="5">
        <v>29</v>
      </c>
      <c r="D484" s="5" t="s">
        <v>2174</v>
      </c>
      <c r="E484" s="5" t="s">
        <v>2175</v>
      </c>
      <c r="F484" s="5" t="str">
        <f t="shared" si="8"/>
        <v>E3C</v>
      </c>
      <c r="G484" s="6" t="str">
        <f>VLOOKUP(F484,[1]Sheet1!A:B,2,0)</f>
        <v>S19J Pro-92T</v>
      </c>
    </row>
    <row r="485" ht="17.4" spans="1:7">
      <c r="A485" s="5">
        <v>484</v>
      </c>
      <c r="B485" s="5">
        <v>22</v>
      </c>
      <c r="C485" s="5">
        <v>29</v>
      </c>
      <c r="D485" s="5" t="s">
        <v>2176</v>
      </c>
      <c r="E485" s="5" t="s">
        <v>2177</v>
      </c>
      <c r="F485" s="5" t="str">
        <f t="shared" si="8"/>
        <v>E3D</v>
      </c>
      <c r="G485" s="6" t="str">
        <f>VLOOKUP(F485,[1]Sheet1!A:B,2,0)</f>
        <v>S19J Pro-88T</v>
      </c>
    </row>
    <row r="486" ht="17.4" spans="1:7">
      <c r="A486" s="5">
        <v>485</v>
      </c>
      <c r="B486" s="5">
        <v>23</v>
      </c>
      <c r="C486" s="5">
        <v>29</v>
      </c>
      <c r="D486" s="5" t="s">
        <v>2178</v>
      </c>
      <c r="E486" s="5" t="s">
        <v>2179</v>
      </c>
      <c r="F486" s="5" t="str">
        <f t="shared" si="8"/>
        <v>E3D</v>
      </c>
      <c r="G486" s="6" t="str">
        <f>VLOOKUP(F486,[1]Sheet1!A:B,2,0)</f>
        <v>S19J Pro-88T</v>
      </c>
    </row>
    <row r="487" ht="17.4" spans="1:7">
      <c r="A487" s="5">
        <v>486</v>
      </c>
      <c r="B487" s="5">
        <v>24</v>
      </c>
      <c r="C487" s="5">
        <v>29</v>
      </c>
      <c r="D487" s="5" t="s">
        <v>2180</v>
      </c>
      <c r="E487" s="5" t="s">
        <v>2181</v>
      </c>
      <c r="F487" s="5" t="str">
        <f t="shared" si="8"/>
        <v>E3D</v>
      </c>
      <c r="G487" s="6" t="str">
        <f>VLOOKUP(F487,[1]Sheet1!A:B,2,0)</f>
        <v>S19J Pro-88T</v>
      </c>
    </row>
    <row r="488" ht="17.4" spans="1:7">
      <c r="A488" s="5">
        <v>487</v>
      </c>
      <c r="B488" s="5">
        <v>25</v>
      </c>
      <c r="C488" s="5">
        <v>29</v>
      </c>
      <c r="D488" s="5" t="s">
        <v>2182</v>
      </c>
      <c r="E488" s="5" t="s">
        <v>2183</v>
      </c>
      <c r="F488" s="5" t="str">
        <f t="shared" si="8"/>
        <v>E3B</v>
      </c>
      <c r="G488" s="6" t="str">
        <f>VLOOKUP(F488,[1]Sheet1!A:B,2,0)</f>
        <v>S19J Pro-96T</v>
      </c>
    </row>
    <row r="489" ht="17.4" spans="1:7">
      <c r="A489" s="5">
        <v>488</v>
      </c>
      <c r="B489" s="5">
        <v>26</v>
      </c>
      <c r="C489" s="5">
        <v>29</v>
      </c>
      <c r="D489" s="5" t="s">
        <v>2184</v>
      </c>
      <c r="E489" s="5" t="s">
        <v>2185</v>
      </c>
      <c r="F489" s="5" t="str">
        <f t="shared" si="8"/>
        <v>E3B</v>
      </c>
      <c r="G489" s="6" t="str">
        <f>VLOOKUP(F489,[1]Sheet1!A:B,2,0)</f>
        <v>S19J Pro-96T</v>
      </c>
    </row>
    <row r="490" ht="17.4" spans="1:7">
      <c r="A490" s="5">
        <v>489</v>
      </c>
      <c r="B490" s="5">
        <v>27</v>
      </c>
      <c r="C490" s="5">
        <v>29</v>
      </c>
      <c r="D490" s="5" t="s">
        <v>2186</v>
      </c>
      <c r="E490" s="5" t="s">
        <v>2187</v>
      </c>
      <c r="F490" s="5" t="str">
        <f t="shared" si="8"/>
        <v>E3B</v>
      </c>
      <c r="G490" s="6" t="str">
        <f>VLOOKUP(F490,[1]Sheet1!A:B,2,0)</f>
        <v>S19J Pro-96T</v>
      </c>
    </row>
    <row r="491" ht="17.4" spans="1:7">
      <c r="A491" s="5">
        <v>490</v>
      </c>
      <c r="B491" s="5">
        <v>28</v>
      </c>
      <c r="C491" s="5">
        <v>29</v>
      </c>
      <c r="D491" s="5" t="s">
        <v>2188</v>
      </c>
      <c r="E491" s="5" t="s">
        <v>2189</v>
      </c>
      <c r="F491" s="5" t="str">
        <f t="shared" si="8"/>
        <v>E3C</v>
      </c>
      <c r="G491" s="6" t="str">
        <f>VLOOKUP(F491,[1]Sheet1!A:B,2,0)</f>
        <v>S19J Pro-92T</v>
      </c>
    </row>
    <row r="492" ht="17.4" spans="1:7">
      <c r="A492" s="5">
        <v>491</v>
      </c>
      <c r="B492" s="5">
        <v>29</v>
      </c>
      <c r="C492" s="5">
        <v>29</v>
      </c>
      <c r="D492" s="5" t="s">
        <v>2190</v>
      </c>
      <c r="E492" s="5" t="s">
        <v>2191</v>
      </c>
      <c r="F492" s="5" t="str">
        <f t="shared" si="8"/>
        <v>E3C</v>
      </c>
      <c r="G492" s="6" t="str">
        <f>VLOOKUP(F492,[1]Sheet1!A:B,2,0)</f>
        <v>S19J Pro-92T</v>
      </c>
    </row>
    <row r="493" ht="17.4" spans="1:7">
      <c r="A493" s="5">
        <v>492</v>
      </c>
      <c r="B493" s="5">
        <v>30</v>
      </c>
      <c r="C493" s="5">
        <v>29</v>
      </c>
      <c r="D493" s="5" t="s">
        <v>2192</v>
      </c>
      <c r="E493" s="5" t="s">
        <v>2193</v>
      </c>
      <c r="F493" s="5" t="str">
        <f t="shared" si="8"/>
        <v>E3C</v>
      </c>
      <c r="G493" s="6" t="str">
        <f>VLOOKUP(F493,[1]Sheet1!A:B,2,0)</f>
        <v>S19J Pro-92T</v>
      </c>
    </row>
    <row r="494" ht="17.4" spans="1:7">
      <c r="A494" s="5">
        <v>493</v>
      </c>
      <c r="B494" s="5">
        <v>31</v>
      </c>
      <c r="C494" s="5">
        <v>29</v>
      </c>
      <c r="D494" s="5" t="s">
        <v>2194</v>
      </c>
      <c r="E494" s="5" t="s">
        <v>2195</v>
      </c>
      <c r="F494" s="5" t="str">
        <f t="shared" si="8"/>
        <v>E3B</v>
      </c>
      <c r="G494" s="6" t="str">
        <f>VLOOKUP(F494,[1]Sheet1!A:B,2,0)</f>
        <v>S19J Pro-96T</v>
      </c>
    </row>
    <row r="495" ht="17.4" spans="1:7">
      <c r="A495" s="5">
        <v>494</v>
      </c>
      <c r="B495" s="5">
        <v>32</v>
      </c>
      <c r="C495" s="5">
        <v>29</v>
      </c>
      <c r="D495" s="5" t="s">
        <v>2196</v>
      </c>
      <c r="E495" s="5" t="s">
        <v>2197</v>
      </c>
      <c r="F495" s="5" t="str">
        <f t="shared" ref="F495:F558" si="9">MID(E495,5,3)</f>
        <v>E3C</v>
      </c>
      <c r="G495" s="6" t="str">
        <f>VLOOKUP(F495,[1]Sheet1!A:B,2,0)</f>
        <v>S19J Pro-92T</v>
      </c>
    </row>
    <row r="496" ht="17.4" spans="1:7">
      <c r="A496" s="5">
        <v>495</v>
      </c>
      <c r="B496" s="5">
        <v>33</v>
      </c>
      <c r="C496" s="5">
        <v>29</v>
      </c>
      <c r="D496" s="5" t="s">
        <v>2198</v>
      </c>
      <c r="E496" s="5" t="s">
        <v>2199</v>
      </c>
      <c r="F496" s="5" t="str">
        <f t="shared" si="9"/>
        <v>E3B</v>
      </c>
      <c r="G496" s="6" t="str">
        <f>VLOOKUP(F496,[1]Sheet1!A:B,2,0)</f>
        <v>S19J Pro-96T</v>
      </c>
    </row>
    <row r="497" ht="17.4" spans="1:7">
      <c r="A497" s="5">
        <v>496</v>
      </c>
      <c r="B497" s="5">
        <v>34</v>
      </c>
      <c r="C497" s="5">
        <v>29</v>
      </c>
      <c r="D497" s="5" t="s">
        <v>2200</v>
      </c>
      <c r="E497" s="5" t="s">
        <v>2201</v>
      </c>
      <c r="F497" s="5" t="str">
        <f t="shared" si="9"/>
        <v>E3C</v>
      </c>
      <c r="G497" s="6" t="str">
        <f>VLOOKUP(F497,[1]Sheet1!A:B,2,0)</f>
        <v>S19J Pro-92T</v>
      </c>
    </row>
    <row r="498" ht="17.4" spans="1:7">
      <c r="A498" s="5">
        <v>497</v>
      </c>
      <c r="B498" s="5">
        <v>35</v>
      </c>
      <c r="C498" s="5">
        <v>29</v>
      </c>
      <c r="D498" s="5" t="s">
        <v>2202</v>
      </c>
      <c r="E498" s="5"/>
      <c r="F498" s="5" t="str">
        <f t="shared" si="9"/>
        <v/>
      </c>
      <c r="G498" s="6" t="e">
        <f>VLOOKUP(F498,[1]Sheet1!A:B,2,0)</f>
        <v>#N/A</v>
      </c>
    </row>
    <row r="499" ht="17.4" spans="1:7">
      <c r="A499" s="5">
        <v>498</v>
      </c>
      <c r="B499" s="5">
        <v>36</v>
      </c>
      <c r="C499" s="5">
        <v>29</v>
      </c>
      <c r="D499" s="5" t="s">
        <v>2203</v>
      </c>
      <c r="E499" s="5" t="s">
        <v>2204</v>
      </c>
      <c r="F499" s="5" t="str">
        <f t="shared" si="9"/>
        <v>E3B</v>
      </c>
      <c r="G499" s="6" t="str">
        <f>VLOOKUP(F499,[1]Sheet1!A:B,2,0)</f>
        <v>S19J Pro-96T</v>
      </c>
    </row>
    <row r="500" ht="17.4" spans="1:7">
      <c r="A500" s="5">
        <v>499</v>
      </c>
      <c r="B500" s="5">
        <v>37</v>
      </c>
      <c r="C500" s="5">
        <v>29</v>
      </c>
      <c r="D500" s="5" t="s">
        <v>2205</v>
      </c>
      <c r="E500" s="5" t="s">
        <v>2206</v>
      </c>
      <c r="F500" s="5" t="str">
        <f t="shared" si="9"/>
        <v>E3B</v>
      </c>
      <c r="G500" s="6" t="str">
        <f>VLOOKUP(F500,[1]Sheet1!A:B,2,0)</f>
        <v>S19J Pro-96T</v>
      </c>
    </row>
    <row r="501" ht="17.4" spans="1:7">
      <c r="A501" s="5">
        <v>500</v>
      </c>
      <c r="B501" s="5">
        <v>38</v>
      </c>
      <c r="C501" s="5">
        <v>29</v>
      </c>
      <c r="D501" s="5" t="s">
        <v>2207</v>
      </c>
      <c r="E501" s="5" t="s">
        <v>2208</v>
      </c>
      <c r="F501" s="5" t="str">
        <f t="shared" si="9"/>
        <v>E3B</v>
      </c>
      <c r="G501" s="6" t="str">
        <f>VLOOKUP(F501,[1]Sheet1!A:B,2,0)</f>
        <v>S19J Pro-96T</v>
      </c>
    </row>
    <row r="502" ht="17.4" spans="1:7">
      <c r="A502" s="5">
        <v>501</v>
      </c>
      <c r="B502" s="5">
        <v>39</v>
      </c>
      <c r="C502" s="5">
        <v>29</v>
      </c>
      <c r="D502" s="5" t="s">
        <v>2209</v>
      </c>
      <c r="E502" s="5" t="s">
        <v>2210</v>
      </c>
      <c r="F502" s="5" t="str">
        <f t="shared" si="9"/>
        <v>E3B</v>
      </c>
      <c r="G502" s="6" t="str">
        <f>VLOOKUP(F502,[1]Sheet1!A:B,2,0)</f>
        <v>S19J Pro-96T</v>
      </c>
    </row>
    <row r="503" ht="17.4" spans="1:7">
      <c r="A503" s="5">
        <v>502</v>
      </c>
      <c r="B503" s="5">
        <v>40</v>
      </c>
      <c r="C503" s="5">
        <v>29</v>
      </c>
      <c r="D503" s="5" t="s">
        <v>2211</v>
      </c>
      <c r="E503" s="5" t="s">
        <v>2212</v>
      </c>
      <c r="F503" s="5" t="str">
        <f t="shared" si="9"/>
        <v>E3B</v>
      </c>
      <c r="G503" s="6" t="str">
        <f>VLOOKUP(F503,[1]Sheet1!A:B,2,0)</f>
        <v>S19J Pro-96T</v>
      </c>
    </row>
    <row r="504" ht="17.4" spans="1:7">
      <c r="A504" s="5">
        <v>503</v>
      </c>
      <c r="B504" s="5">
        <v>41</v>
      </c>
      <c r="C504" s="5">
        <v>29</v>
      </c>
      <c r="D504" s="5" t="s">
        <v>2213</v>
      </c>
      <c r="E504" s="5" t="s">
        <v>2214</v>
      </c>
      <c r="F504" s="5" t="str">
        <f t="shared" si="9"/>
        <v>E3B</v>
      </c>
      <c r="G504" s="6" t="str">
        <f>VLOOKUP(F504,[1]Sheet1!A:B,2,0)</f>
        <v>S19J Pro-96T</v>
      </c>
    </row>
    <row r="505" ht="17.4" spans="1:7">
      <c r="A505" s="5">
        <v>504</v>
      </c>
      <c r="B505" s="5">
        <v>42</v>
      </c>
      <c r="C505" s="5">
        <v>29</v>
      </c>
      <c r="D505" s="5" t="s">
        <v>2215</v>
      </c>
      <c r="E505" s="5" t="s">
        <v>2216</v>
      </c>
      <c r="F505" s="5" t="str">
        <f t="shared" si="9"/>
        <v>E3B</v>
      </c>
      <c r="G505" s="6" t="str">
        <f>VLOOKUP(F505,[1]Sheet1!A:B,2,0)</f>
        <v>S19J Pro-96T</v>
      </c>
    </row>
    <row r="506" ht="17.4" spans="1:7">
      <c r="A506" s="5">
        <v>505</v>
      </c>
      <c r="B506" s="5">
        <v>1</v>
      </c>
      <c r="C506" s="5">
        <v>28</v>
      </c>
      <c r="D506" s="5" t="s">
        <v>2217</v>
      </c>
      <c r="E506" s="5" t="s">
        <v>2218</v>
      </c>
      <c r="F506" s="5" t="str">
        <f t="shared" si="9"/>
        <v>E3C</v>
      </c>
      <c r="G506" s="6" t="str">
        <f>VLOOKUP(F506,[1]Sheet1!A:B,2,0)</f>
        <v>S19J Pro-92T</v>
      </c>
    </row>
    <row r="507" ht="17.4" spans="1:7">
      <c r="A507" s="5">
        <v>506</v>
      </c>
      <c r="B507" s="5">
        <v>2</v>
      </c>
      <c r="C507" s="5">
        <v>28</v>
      </c>
      <c r="D507" s="5" t="s">
        <v>2219</v>
      </c>
      <c r="E507" s="5" t="s">
        <v>2220</v>
      </c>
      <c r="F507" s="5" t="str">
        <f t="shared" si="9"/>
        <v>E3C</v>
      </c>
      <c r="G507" s="6" t="str">
        <f>VLOOKUP(F507,[1]Sheet1!A:B,2,0)</f>
        <v>S19J Pro-92T</v>
      </c>
    </row>
    <row r="508" ht="17.4" spans="1:7">
      <c r="A508" s="5">
        <v>507</v>
      </c>
      <c r="B508" s="5">
        <v>3</v>
      </c>
      <c r="C508" s="5">
        <v>28</v>
      </c>
      <c r="D508" s="5" t="s">
        <v>2221</v>
      </c>
      <c r="E508" s="5" t="s">
        <v>2222</v>
      </c>
      <c r="F508" s="5" t="str">
        <f t="shared" si="9"/>
        <v>E3C</v>
      </c>
      <c r="G508" s="6" t="str">
        <f>VLOOKUP(F508,[1]Sheet1!A:B,2,0)</f>
        <v>S19J Pro-92T</v>
      </c>
    </row>
    <row r="509" ht="17.4" spans="1:7">
      <c r="A509" s="5">
        <v>508</v>
      </c>
      <c r="B509" s="5">
        <v>4</v>
      </c>
      <c r="C509" s="5">
        <v>28</v>
      </c>
      <c r="D509" s="5" t="s">
        <v>2223</v>
      </c>
      <c r="E509" s="5" t="s">
        <v>2224</v>
      </c>
      <c r="F509" s="5" t="str">
        <f t="shared" si="9"/>
        <v>E3C</v>
      </c>
      <c r="G509" s="6" t="str">
        <f>VLOOKUP(F509,[1]Sheet1!A:B,2,0)</f>
        <v>S19J Pro-92T</v>
      </c>
    </row>
    <row r="510" ht="17.4" spans="1:7">
      <c r="A510" s="5">
        <v>509</v>
      </c>
      <c r="B510" s="5">
        <v>5</v>
      </c>
      <c r="C510" s="5">
        <v>28</v>
      </c>
      <c r="D510" s="5" t="s">
        <v>2225</v>
      </c>
      <c r="E510" s="5" t="s">
        <v>2226</v>
      </c>
      <c r="F510" s="5" t="str">
        <f t="shared" si="9"/>
        <v>E3C</v>
      </c>
      <c r="G510" s="6" t="str">
        <f>VLOOKUP(F510,[1]Sheet1!A:B,2,0)</f>
        <v>S19J Pro-92T</v>
      </c>
    </row>
    <row r="511" ht="17.4" spans="1:7">
      <c r="A511" s="5">
        <v>510</v>
      </c>
      <c r="B511" s="5">
        <v>6</v>
      </c>
      <c r="C511" s="5">
        <v>28</v>
      </c>
      <c r="D511" s="5" t="s">
        <v>2227</v>
      </c>
      <c r="E511" s="5" t="s">
        <v>2228</v>
      </c>
      <c r="F511" s="5" t="str">
        <f t="shared" si="9"/>
        <v>E3C</v>
      </c>
      <c r="G511" s="6" t="str">
        <f>VLOOKUP(F511,[1]Sheet1!A:B,2,0)</f>
        <v>S19J Pro-92T</v>
      </c>
    </row>
    <row r="512" ht="17.4" spans="1:7">
      <c r="A512" s="5">
        <v>511</v>
      </c>
      <c r="B512" s="5">
        <v>7</v>
      </c>
      <c r="C512" s="5">
        <v>28</v>
      </c>
      <c r="D512" s="5" t="s">
        <v>2229</v>
      </c>
      <c r="E512" s="5" t="s">
        <v>2230</v>
      </c>
      <c r="F512" s="5" t="str">
        <f t="shared" si="9"/>
        <v>E3C</v>
      </c>
      <c r="G512" s="6" t="str">
        <f>VLOOKUP(F512,[1]Sheet1!A:B,2,0)</f>
        <v>S19J Pro-92T</v>
      </c>
    </row>
    <row r="513" ht="17.4" spans="1:7">
      <c r="A513" s="5">
        <v>512</v>
      </c>
      <c r="B513" s="5">
        <v>8</v>
      </c>
      <c r="C513" s="5">
        <v>28</v>
      </c>
      <c r="D513" s="5" t="s">
        <v>2231</v>
      </c>
      <c r="E513" s="5" t="s">
        <v>2232</v>
      </c>
      <c r="F513" s="5" t="str">
        <f t="shared" si="9"/>
        <v>E3C</v>
      </c>
      <c r="G513" s="6" t="str">
        <f>VLOOKUP(F513,[1]Sheet1!A:B,2,0)</f>
        <v>S19J Pro-92T</v>
      </c>
    </row>
    <row r="514" ht="17.4" spans="1:7">
      <c r="A514" s="5">
        <v>513</v>
      </c>
      <c r="B514" s="5">
        <v>9</v>
      </c>
      <c r="C514" s="5">
        <v>28</v>
      </c>
      <c r="D514" s="5" t="s">
        <v>2233</v>
      </c>
      <c r="E514" s="5" t="s">
        <v>2234</v>
      </c>
      <c r="F514" s="5" t="str">
        <f t="shared" si="9"/>
        <v>E3C</v>
      </c>
      <c r="G514" s="6" t="str">
        <f>VLOOKUP(F514,[1]Sheet1!A:B,2,0)</f>
        <v>S19J Pro-92T</v>
      </c>
    </row>
    <row r="515" ht="17.4" spans="1:7">
      <c r="A515" s="5">
        <v>514</v>
      </c>
      <c r="B515" s="5">
        <v>10</v>
      </c>
      <c r="C515" s="5">
        <v>28</v>
      </c>
      <c r="D515" s="5" t="s">
        <v>2235</v>
      </c>
      <c r="E515" s="5" t="s">
        <v>2236</v>
      </c>
      <c r="F515" s="5" t="str">
        <f t="shared" si="9"/>
        <v>E3C</v>
      </c>
      <c r="G515" s="6" t="str">
        <f>VLOOKUP(F515,[1]Sheet1!A:B,2,0)</f>
        <v>S19J Pro-92T</v>
      </c>
    </row>
    <row r="516" ht="17.4" spans="1:7">
      <c r="A516" s="5">
        <v>515</v>
      </c>
      <c r="B516" s="5">
        <v>11</v>
      </c>
      <c r="C516" s="5">
        <v>28</v>
      </c>
      <c r="D516" s="5" t="s">
        <v>2237</v>
      </c>
      <c r="E516" s="5" t="s">
        <v>2238</v>
      </c>
      <c r="F516" s="5" t="str">
        <f t="shared" si="9"/>
        <v>E3C</v>
      </c>
      <c r="G516" s="6" t="str">
        <f>VLOOKUP(F516,[1]Sheet1!A:B,2,0)</f>
        <v>S19J Pro-92T</v>
      </c>
    </row>
    <row r="517" ht="17.4" spans="1:7">
      <c r="A517" s="5">
        <v>516</v>
      </c>
      <c r="B517" s="5">
        <v>12</v>
      </c>
      <c r="C517" s="5">
        <v>28</v>
      </c>
      <c r="D517" s="5" t="s">
        <v>2239</v>
      </c>
      <c r="E517" s="5" t="s">
        <v>2240</v>
      </c>
      <c r="F517" s="5" t="str">
        <f t="shared" si="9"/>
        <v>E3C</v>
      </c>
      <c r="G517" s="6" t="str">
        <f>VLOOKUP(F517,[1]Sheet1!A:B,2,0)</f>
        <v>S19J Pro-92T</v>
      </c>
    </row>
    <row r="518" ht="17.4" spans="1:7">
      <c r="A518" s="5">
        <v>517</v>
      </c>
      <c r="B518" s="5">
        <v>13</v>
      </c>
      <c r="C518" s="5">
        <v>28</v>
      </c>
      <c r="D518" s="5" t="s">
        <v>2241</v>
      </c>
      <c r="E518" s="5" t="s">
        <v>2242</v>
      </c>
      <c r="F518" s="5" t="str">
        <f t="shared" si="9"/>
        <v>E3C</v>
      </c>
      <c r="G518" s="6" t="str">
        <f>VLOOKUP(F518,[1]Sheet1!A:B,2,0)</f>
        <v>S19J Pro-92T</v>
      </c>
    </row>
    <row r="519" ht="17.4" spans="1:7">
      <c r="A519" s="5">
        <v>518</v>
      </c>
      <c r="B519" s="5">
        <v>14</v>
      </c>
      <c r="C519" s="5">
        <v>28</v>
      </c>
      <c r="D519" s="5" t="s">
        <v>2243</v>
      </c>
      <c r="E519" s="5" t="s">
        <v>2244</v>
      </c>
      <c r="F519" s="5" t="str">
        <f t="shared" si="9"/>
        <v>E3C</v>
      </c>
      <c r="G519" s="6" t="str">
        <f>VLOOKUP(F519,[1]Sheet1!A:B,2,0)</f>
        <v>S19J Pro-92T</v>
      </c>
    </row>
    <row r="520" ht="17.4" spans="1:7">
      <c r="A520" s="5">
        <v>519</v>
      </c>
      <c r="B520" s="5">
        <v>15</v>
      </c>
      <c r="C520" s="5">
        <v>28</v>
      </c>
      <c r="D520" s="5" t="s">
        <v>2245</v>
      </c>
      <c r="E520" s="5" t="s">
        <v>2246</v>
      </c>
      <c r="F520" s="5" t="str">
        <f t="shared" si="9"/>
        <v>E3C</v>
      </c>
      <c r="G520" s="6" t="str">
        <f>VLOOKUP(F520,[1]Sheet1!A:B,2,0)</f>
        <v>S19J Pro-92T</v>
      </c>
    </row>
    <row r="521" ht="17.4" spans="1:7">
      <c r="A521" s="5">
        <v>520</v>
      </c>
      <c r="B521" s="5">
        <v>16</v>
      </c>
      <c r="C521" s="5">
        <v>28</v>
      </c>
      <c r="D521" s="5" t="s">
        <v>2247</v>
      </c>
      <c r="E521" s="5" t="s">
        <v>2248</v>
      </c>
      <c r="F521" s="5" t="str">
        <f t="shared" si="9"/>
        <v>E3C</v>
      </c>
      <c r="G521" s="6" t="str">
        <f>VLOOKUP(F521,[1]Sheet1!A:B,2,0)</f>
        <v>S19J Pro-92T</v>
      </c>
    </row>
    <row r="522" ht="17.4" spans="1:7">
      <c r="A522" s="5">
        <v>521</v>
      </c>
      <c r="B522" s="5">
        <v>17</v>
      </c>
      <c r="C522" s="5">
        <v>28</v>
      </c>
      <c r="D522" s="5" t="s">
        <v>2249</v>
      </c>
      <c r="E522" s="5" t="s">
        <v>2250</v>
      </c>
      <c r="F522" s="5" t="str">
        <f t="shared" si="9"/>
        <v>E3C</v>
      </c>
      <c r="G522" s="6" t="str">
        <f>VLOOKUP(F522,[1]Sheet1!A:B,2,0)</f>
        <v>S19J Pro-92T</v>
      </c>
    </row>
    <row r="523" ht="17.4" spans="1:7">
      <c r="A523" s="5">
        <v>522</v>
      </c>
      <c r="B523" s="5">
        <v>18</v>
      </c>
      <c r="C523" s="5">
        <v>28</v>
      </c>
      <c r="D523" s="5" t="s">
        <v>2251</v>
      </c>
      <c r="E523" s="5" t="s">
        <v>2252</v>
      </c>
      <c r="F523" s="5" t="str">
        <f t="shared" si="9"/>
        <v>E3C</v>
      </c>
      <c r="G523" s="6" t="str">
        <f>VLOOKUP(F523,[1]Sheet1!A:B,2,0)</f>
        <v>S19J Pro-92T</v>
      </c>
    </row>
    <row r="524" ht="17.4" spans="1:7">
      <c r="A524" s="5">
        <v>523</v>
      </c>
      <c r="B524" s="5">
        <v>19</v>
      </c>
      <c r="C524" s="5">
        <v>28</v>
      </c>
      <c r="D524" s="5" t="s">
        <v>2253</v>
      </c>
      <c r="E524" s="5" t="s">
        <v>2254</v>
      </c>
      <c r="F524" s="5" t="str">
        <f t="shared" si="9"/>
        <v>E3B</v>
      </c>
      <c r="G524" s="6" t="str">
        <f>VLOOKUP(F524,[1]Sheet1!A:B,2,0)</f>
        <v>S19J Pro-96T</v>
      </c>
    </row>
    <row r="525" ht="17.4" spans="1:7">
      <c r="A525" s="5">
        <v>524</v>
      </c>
      <c r="B525" s="5">
        <v>20</v>
      </c>
      <c r="C525" s="5">
        <v>28</v>
      </c>
      <c r="D525" s="5" t="s">
        <v>2255</v>
      </c>
      <c r="E525" s="5" t="s">
        <v>2256</v>
      </c>
      <c r="F525" s="5" t="str">
        <f t="shared" si="9"/>
        <v>E3B</v>
      </c>
      <c r="G525" s="6" t="str">
        <f>VLOOKUP(F525,[1]Sheet1!A:B,2,0)</f>
        <v>S19J Pro-96T</v>
      </c>
    </row>
    <row r="526" ht="17.4" spans="1:7">
      <c r="A526" s="5">
        <v>525</v>
      </c>
      <c r="B526" s="5">
        <v>21</v>
      </c>
      <c r="C526" s="5">
        <v>28</v>
      </c>
      <c r="D526" s="5" t="s">
        <v>2257</v>
      </c>
      <c r="E526" s="5" t="s">
        <v>2258</v>
      </c>
      <c r="F526" s="5" t="str">
        <f t="shared" si="9"/>
        <v>E3B</v>
      </c>
      <c r="G526" s="6" t="str">
        <f>VLOOKUP(F526,[1]Sheet1!A:B,2,0)</f>
        <v>S19J Pro-96T</v>
      </c>
    </row>
    <row r="527" ht="17.4" spans="1:7">
      <c r="A527" s="5">
        <v>526</v>
      </c>
      <c r="B527" s="5">
        <v>22</v>
      </c>
      <c r="C527" s="5">
        <v>28</v>
      </c>
      <c r="D527" s="5" t="s">
        <v>2259</v>
      </c>
      <c r="E527" s="5" t="s">
        <v>2260</v>
      </c>
      <c r="F527" s="5" t="str">
        <f t="shared" si="9"/>
        <v>E3B</v>
      </c>
      <c r="G527" s="6" t="str">
        <f>VLOOKUP(F527,[1]Sheet1!A:B,2,0)</f>
        <v>S19J Pro-96T</v>
      </c>
    </row>
    <row r="528" ht="17.4" spans="1:7">
      <c r="A528" s="5">
        <v>527</v>
      </c>
      <c r="B528" s="5">
        <v>23</v>
      </c>
      <c r="C528" s="5">
        <v>28</v>
      </c>
      <c r="D528" s="5" t="s">
        <v>2261</v>
      </c>
      <c r="E528" s="5" t="s">
        <v>2262</v>
      </c>
      <c r="F528" s="5" t="str">
        <f t="shared" si="9"/>
        <v>E3B</v>
      </c>
      <c r="G528" s="6" t="str">
        <f>VLOOKUP(F528,[1]Sheet1!A:B,2,0)</f>
        <v>S19J Pro-96T</v>
      </c>
    </row>
    <row r="529" ht="17.4" spans="1:7">
      <c r="A529" s="5">
        <v>528</v>
      </c>
      <c r="B529" s="5">
        <v>24</v>
      </c>
      <c r="C529" s="5">
        <v>28</v>
      </c>
      <c r="D529" s="5" t="s">
        <v>2263</v>
      </c>
      <c r="E529" s="5" t="s">
        <v>2264</v>
      </c>
      <c r="F529" s="5" t="str">
        <f t="shared" si="9"/>
        <v>E3B</v>
      </c>
      <c r="G529" s="6" t="str">
        <f>VLOOKUP(F529,[1]Sheet1!A:B,2,0)</f>
        <v>S19J Pro-96T</v>
      </c>
    </row>
    <row r="530" ht="17.4" spans="1:7">
      <c r="A530" s="5">
        <v>529</v>
      </c>
      <c r="B530" s="5">
        <v>25</v>
      </c>
      <c r="C530" s="5">
        <v>28</v>
      </c>
      <c r="D530" s="5" t="s">
        <v>2265</v>
      </c>
      <c r="E530" s="5" t="s">
        <v>2266</v>
      </c>
      <c r="F530" s="5" t="str">
        <f t="shared" si="9"/>
        <v>E3B</v>
      </c>
      <c r="G530" s="6" t="str">
        <f>VLOOKUP(F530,[1]Sheet1!A:B,2,0)</f>
        <v>S19J Pro-96T</v>
      </c>
    </row>
    <row r="531" ht="17.4" spans="1:7">
      <c r="A531" s="5">
        <v>530</v>
      </c>
      <c r="B531" s="5">
        <v>26</v>
      </c>
      <c r="C531" s="5">
        <v>28</v>
      </c>
      <c r="D531" s="5" t="s">
        <v>2267</v>
      </c>
      <c r="E531" s="5" t="s">
        <v>2268</v>
      </c>
      <c r="F531" s="5" t="str">
        <f t="shared" si="9"/>
        <v>E3C</v>
      </c>
      <c r="G531" s="6" t="str">
        <f>VLOOKUP(F531,[1]Sheet1!A:B,2,0)</f>
        <v>S19J Pro-92T</v>
      </c>
    </row>
    <row r="532" ht="17.4" spans="1:7">
      <c r="A532" s="5">
        <v>531</v>
      </c>
      <c r="B532" s="5">
        <v>27</v>
      </c>
      <c r="C532" s="5">
        <v>28</v>
      </c>
      <c r="D532" s="5" t="s">
        <v>2269</v>
      </c>
      <c r="E532" s="5" t="s">
        <v>2270</v>
      </c>
      <c r="F532" s="5" t="str">
        <f t="shared" si="9"/>
        <v>E3B</v>
      </c>
      <c r="G532" s="6" t="str">
        <f>VLOOKUP(F532,[1]Sheet1!A:B,2,0)</f>
        <v>S19J Pro-96T</v>
      </c>
    </row>
    <row r="533" ht="17.4" spans="1:7">
      <c r="A533" s="5">
        <v>532</v>
      </c>
      <c r="B533" s="5">
        <v>28</v>
      </c>
      <c r="C533" s="5">
        <v>28</v>
      </c>
      <c r="D533" s="5" t="s">
        <v>2271</v>
      </c>
      <c r="E533" s="5" t="s">
        <v>2272</v>
      </c>
      <c r="F533" s="5" t="str">
        <f t="shared" si="9"/>
        <v>E3B</v>
      </c>
      <c r="G533" s="6" t="str">
        <f>VLOOKUP(F533,[1]Sheet1!A:B,2,0)</f>
        <v>S19J Pro-96T</v>
      </c>
    </row>
    <row r="534" ht="17.4" spans="1:7">
      <c r="A534" s="5">
        <v>533</v>
      </c>
      <c r="B534" s="5">
        <v>29</v>
      </c>
      <c r="C534" s="5">
        <v>28</v>
      </c>
      <c r="D534" s="5" t="s">
        <v>2273</v>
      </c>
      <c r="E534" s="5" t="s">
        <v>2274</v>
      </c>
      <c r="F534" s="5" t="str">
        <f t="shared" si="9"/>
        <v>E3B</v>
      </c>
      <c r="G534" s="6" t="str">
        <f>VLOOKUP(F534,[1]Sheet1!A:B,2,0)</f>
        <v>S19J Pro-96T</v>
      </c>
    </row>
    <row r="535" ht="17.4" spans="1:7">
      <c r="A535" s="5">
        <v>534</v>
      </c>
      <c r="B535" s="5">
        <v>30</v>
      </c>
      <c r="C535" s="5">
        <v>28</v>
      </c>
      <c r="D535" s="5" t="s">
        <v>2275</v>
      </c>
      <c r="E535" s="5" t="s">
        <v>2276</v>
      </c>
      <c r="F535" s="5" t="str">
        <f t="shared" si="9"/>
        <v>E3B</v>
      </c>
      <c r="G535" s="6" t="str">
        <f>VLOOKUP(F535,[1]Sheet1!A:B,2,0)</f>
        <v>S19J Pro-96T</v>
      </c>
    </row>
    <row r="536" ht="17.4" spans="1:7">
      <c r="A536" s="5">
        <v>535</v>
      </c>
      <c r="B536" s="5">
        <v>31</v>
      </c>
      <c r="C536" s="5">
        <v>28</v>
      </c>
      <c r="D536" s="5" t="s">
        <v>2277</v>
      </c>
      <c r="E536" s="5" t="s">
        <v>2278</v>
      </c>
      <c r="F536" s="5" t="str">
        <f t="shared" si="9"/>
        <v>E3B</v>
      </c>
      <c r="G536" s="6" t="str">
        <f>VLOOKUP(F536,[1]Sheet1!A:B,2,0)</f>
        <v>S19J Pro-96T</v>
      </c>
    </row>
    <row r="537" ht="17.4" spans="1:7">
      <c r="A537" s="5">
        <v>536</v>
      </c>
      <c r="B537" s="5">
        <v>32</v>
      </c>
      <c r="C537" s="5">
        <v>28</v>
      </c>
      <c r="D537" s="5" t="s">
        <v>2279</v>
      </c>
      <c r="E537" s="5" t="s">
        <v>2280</v>
      </c>
      <c r="F537" s="5" t="str">
        <f t="shared" si="9"/>
        <v>E3B</v>
      </c>
      <c r="G537" s="6" t="str">
        <f>VLOOKUP(F537,[1]Sheet1!A:B,2,0)</f>
        <v>S19J Pro-96T</v>
      </c>
    </row>
    <row r="538" ht="17.4" spans="1:7">
      <c r="A538" s="5">
        <v>537</v>
      </c>
      <c r="B538" s="5">
        <v>33</v>
      </c>
      <c r="C538" s="5">
        <v>28</v>
      </c>
      <c r="D538" s="5" t="s">
        <v>2281</v>
      </c>
      <c r="E538" s="5" t="s">
        <v>2282</v>
      </c>
      <c r="F538" s="5" t="str">
        <f t="shared" si="9"/>
        <v>E3B</v>
      </c>
      <c r="G538" s="6" t="str">
        <f>VLOOKUP(F538,[1]Sheet1!A:B,2,0)</f>
        <v>S19J Pro-96T</v>
      </c>
    </row>
    <row r="539" ht="17.4" spans="1:7">
      <c r="A539" s="5">
        <v>538</v>
      </c>
      <c r="B539" s="5">
        <v>34</v>
      </c>
      <c r="C539" s="5">
        <v>28</v>
      </c>
      <c r="D539" s="5" t="s">
        <v>2283</v>
      </c>
      <c r="E539" s="5" t="s">
        <v>2284</v>
      </c>
      <c r="F539" s="5" t="str">
        <f t="shared" si="9"/>
        <v>E3B</v>
      </c>
      <c r="G539" s="6" t="str">
        <f>VLOOKUP(F539,[1]Sheet1!A:B,2,0)</f>
        <v>S19J Pro-96T</v>
      </c>
    </row>
    <row r="540" ht="17.4" spans="1:7">
      <c r="A540" s="5">
        <v>539</v>
      </c>
      <c r="B540" s="5">
        <v>35</v>
      </c>
      <c r="C540" s="5">
        <v>28</v>
      </c>
      <c r="D540" s="5" t="s">
        <v>2285</v>
      </c>
      <c r="E540" s="5" t="s">
        <v>2286</v>
      </c>
      <c r="F540" s="5" t="str">
        <f t="shared" si="9"/>
        <v>E3B</v>
      </c>
      <c r="G540" s="6" t="str">
        <f>VLOOKUP(F540,[1]Sheet1!A:B,2,0)</f>
        <v>S19J Pro-96T</v>
      </c>
    </row>
    <row r="541" ht="17.4" spans="1:7">
      <c r="A541" s="5">
        <v>540</v>
      </c>
      <c r="B541" s="5">
        <v>36</v>
      </c>
      <c r="C541" s="5">
        <v>28</v>
      </c>
      <c r="D541" s="5" t="s">
        <v>2287</v>
      </c>
      <c r="E541" s="5" t="s">
        <v>2288</v>
      </c>
      <c r="F541" s="5" t="str">
        <f t="shared" si="9"/>
        <v>E3B</v>
      </c>
      <c r="G541" s="6" t="str">
        <f>VLOOKUP(F541,[1]Sheet1!A:B,2,0)</f>
        <v>S19J Pro-96T</v>
      </c>
    </row>
    <row r="542" ht="17.4" spans="1:7">
      <c r="A542" s="5">
        <v>541</v>
      </c>
      <c r="B542" s="5">
        <v>37</v>
      </c>
      <c r="C542" s="5">
        <v>28</v>
      </c>
      <c r="D542" s="5" t="s">
        <v>2289</v>
      </c>
      <c r="E542" s="5" t="s">
        <v>2290</v>
      </c>
      <c r="F542" s="5" t="str">
        <f t="shared" si="9"/>
        <v>E3B</v>
      </c>
      <c r="G542" s="6" t="str">
        <f>VLOOKUP(F542,[1]Sheet1!A:B,2,0)</f>
        <v>S19J Pro-96T</v>
      </c>
    </row>
    <row r="543" ht="17.4" spans="1:7">
      <c r="A543" s="5">
        <v>542</v>
      </c>
      <c r="B543" s="5">
        <v>38</v>
      </c>
      <c r="C543" s="5">
        <v>28</v>
      </c>
      <c r="D543" s="5" t="s">
        <v>2291</v>
      </c>
      <c r="E543" s="5" t="s">
        <v>2292</v>
      </c>
      <c r="F543" s="5" t="str">
        <f t="shared" si="9"/>
        <v>E3B</v>
      </c>
      <c r="G543" s="6" t="str">
        <f>VLOOKUP(F543,[1]Sheet1!A:B,2,0)</f>
        <v>S19J Pro-96T</v>
      </c>
    </row>
    <row r="544" ht="17.4" spans="1:7">
      <c r="A544" s="5">
        <v>543</v>
      </c>
      <c r="B544" s="5">
        <v>39</v>
      </c>
      <c r="C544" s="5">
        <v>28</v>
      </c>
      <c r="D544" s="5" t="s">
        <v>2293</v>
      </c>
      <c r="E544" s="5" t="s">
        <v>2294</v>
      </c>
      <c r="F544" s="5" t="str">
        <f t="shared" si="9"/>
        <v>E3B</v>
      </c>
      <c r="G544" s="6" t="str">
        <f>VLOOKUP(F544,[1]Sheet1!A:B,2,0)</f>
        <v>S19J Pro-96T</v>
      </c>
    </row>
    <row r="545" ht="17.4" spans="1:7">
      <c r="A545" s="5">
        <v>544</v>
      </c>
      <c r="B545" s="5">
        <v>40</v>
      </c>
      <c r="C545" s="5">
        <v>28</v>
      </c>
      <c r="D545" s="5" t="s">
        <v>2295</v>
      </c>
      <c r="E545" s="5" t="s">
        <v>2296</v>
      </c>
      <c r="F545" s="5" t="str">
        <f t="shared" si="9"/>
        <v>E3B</v>
      </c>
      <c r="G545" s="6" t="str">
        <f>VLOOKUP(F545,[1]Sheet1!A:B,2,0)</f>
        <v>S19J Pro-96T</v>
      </c>
    </row>
    <row r="546" ht="17.4" spans="1:7">
      <c r="A546" s="5">
        <v>545</v>
      </c>
      <c r="B546" s="5">
        <v>41</v>
      </c>
      <c r="C546" s="5">
        <v>28</v>
      </c>
      <c r="D546" s="5" t="s">
        <v>2297</v>
      </c>
      <c r="E546" s="5" t="s">
        <v>2298</v>
      </c>
      <c r="F546" s="5" t="str">
        <f t="shared" si="9"/>
        <v>E3B</v>
      </c>
      <c r="G546" s="6" t="str">
        <f>VLOOKUP(F546,[1]Sheet1!A:B,2,0)</f>
        <v>S19J Pro-96T</v>
      </c>
    </row>
    <row r="547" ht="17.4" spans="1:7">
      <c r="A547" s="5">
        <v>546</v>
      </c>
      <c r="B547" s="5">
        <v>42</v>
      </c>
      <c r="C547" s="5">
        <v>28</v>
      </c>
      <c r="D547" s="5" t="s">
        <v>2299</v>
      </c>
      <c r="E547" s="5" t="s">
        <v>2300</v>
      </c>
      <c r="F547" s="5" t="str">
        <f t="shared" si="9"/>
        <v>E3B</v>
      </c>
      <c r="G547" s="6" t="str">
        <f>VLOOKUP(F547,[1]Sheet1!A:B,2,0)</f>
        <v>S19J Pro-96T</v>
      </c>
    </row>
    <row r="548" ht="17.4" spans="1:7">
      <c r="A548" s="5">
        <v>547</v>
      </c>
      <c r="B548" s="5">
        <v>1</v>
      </c>
      <c r="C548" s="5">
        <v>27</v>
      </c>
      <c r="D548" s="5" t="s">
        <v>2301</v>
      </c>
      <c r="E548" s="5" t="s">
        <v>2302</v>
      </c>
      <c r="F548" s="5" t="str">
        <f t="shared" si="9"/>
        <v>E3C</v>
      </c>
      <c r="G548" s="6" t="str">
        <f>VLOOKUP(F548,[1]Sheet1!A:B,2,0)</f>
        <v>S19J Pro-92T</v>
      </c>
    </row>
    <row r="549" ht="17.4" spans="1:7">
      <c r="A549" s="5">
        <v>548</v>
      </c>
      <c r="B549" s="5">
        <v>2</v>
      </c>
      <c r="C549" s="5">
        <v>27</v>
      </c>
      <c r="D549" s="5" t="s">
        <v>2303</v>
      </c>
      <c r="E549" s="5" t="s">
        <v>2304</v>
      </c>
      <c r="F549" s="5" t="str">
        <f t="shared" si="9"/>
        <v>E3C</v>
      </c>
      <c r="G549" s="6" t="str">
        <f>VLOOKUP(F549,[1]Sheet1!A:B,2,0)</f>
        <v>S19J Pro-92T</v>
      </c>
    </row>
    <row r="550" ht="17.4" spans="1:7">
      <c r="A550" s="5">
        <v>549</v>
      </c>
      <c r="B550" s="5">
        <v>3</v>
      </c>
      <c r="C550" s="5">
        <v>27</v>
      </c>
      <c r="D550" s="5" t="s">
        <v>2305</v>
      </c>
      <c r="E550" s="5" t="s">
        <v>2306</v>
      </c>
      <c r="F550" s="5" t="str">
        <f t="shared" si="9"/>
        <v>E3C</v>
      </c>
      <c r="G550" s="6" t="str">
        <f>VLOOKUP(F550,[1]Sheet1!A:B,2,0)</f>
        <v>S19J Pro-92T</v>
      </c>
    </row>
    <row r="551" ht="17.4" spans="1:7">
      <c r="A551" s="5">
        <v>550</v>
      </c>
      <c r="B551" s="5">
        <v>4</v>
      </c>
      <c r="C551" s="5">
        <v>27</v>
      </c>
      <c r="D551" s="5" t="s">
        <v>2307</v>
      </c>
      <c r="E551" s="5" t="s">
        <v>2308</v>
      </c>
      <c r="F551" s="5" t="str">
        <f t="shared" si="9"/>
        <v>E3C</v>
      </c>
      <c r="G551" s="6" t="str">
        <f>VLOOKUP(F551,[1]Sheet1!A:B,2,0)</f>
        <v>S19J Pro-92T</v>
      </c>
    </row>
    <row r="552" ht="17.4" spans="1:7">
      <c r="A552" s="5">
        <v>551</v>
      </c>
      <c r="B552" s="5">
        <v>5</v>
      </c>
      <c r="C552" s="5">
        <v>27</v>
      </c>
      <c r="D552" s="5" t="s">
        <v>2309</v>
      </c>
      <c r="E552" s="5" t="s">
        <v>2310</v>
      </c>
      <c r="F552" s="5" t="str">
        <f t="shared" si="9"/>
        <v>E3C</v>
      </c>
      <c r="G552" s="6" t="str">
        <f>VLOOKUP(F552,[1]Sheet1!A:B,2,0)</f>
        <v>S19J Pro-92T</v>
      </c>
    </row>
    <row r="553" ht="17.4" spans="1:7">
      <c r="A553" s="5">
        <v>552</v>
      </c>
      <c r="B553" s="5">
        <v>6</v>
      </c>
      <c r="C553" s="5">
        <v>27</v>
      </c>
      <c r="D553" s="5" t="s">
        <v>2311</v>
      </c>
      <c r="E553" s="5" t="s">
        <v>2312</v>
      </c>
      <c r="F553" s="5" t="str">
        <f t="shared" si="9"/>
        <v>E3C</v>
      </c>
      <c r="G553" s="6" t="str">
        <f>VLOOKUP(F553,[1]Sheet1!A:B,2,0)</f>
        <v>S19J Pro-92T</v>
      </c>
    </row>
    <row r="554" ht="17.4" spans="1:7">
      <c r="A554" s="5">
        <v>553</v>
      </c>
      <c r="B554" s="5">
        <v>7</v>
      </c>
      <c r="C554" s="5">
        <v>27</v>
      </c>
      <c r="D554" s="5" t="s">
        <v>2313</v>
      </c>
      <c r="E554" s="5" t="s">
        <v>2314</v>
      </c>
      <c r="F554" s="5" t="str">
        <f t="shared" si="9"/>
        <v>E3C</v>
      </c>
      <c r="G554" s="6" t="str">
        <f>VLOOKUP(F554,[1]Sheet1!A:B,2,0)</f>
        <v>S19J Pro-92T</v>
      </c>
    </row>
    <row r="555" ht="17.4" spans="1:7">
      <c r="A555" s="5">
        <v>554</v>
      </c>
      <c r="B555" s="5">
        <v>8</v>
      </c>
      <c r="C555" s="5">
        <v>27</v>
      </c>
      <c r="D555" s="5" t="s">
        <v>2315</v>
      </c>
      <c r="E555" s="5" t="s">
        <v>2316</v>
      </c>
      <c r="F555" s="5" t="str">
        <f t="shared" si="9"/>
        <v>E3C</v>
      </c>
      <c r="G555" s="6" t="str">
        <f>VLOOKUP(F555,[1]Sheet1!A:B,2,0)</f>
        <v>S19J Pro-92T</v>
      </c>
    </row>
    <row r="556" ht="17.4" spans="1:7">
      <c r="A556" s="5">
        <v>555</v>
      </c>
      <c r="B556" s="5">
        <v>9</v>
      </c>
      <c r="C556" s="5">
        <v>27</v>
      </c>
      <c r="D556" s="5" t="s">
        <v>2317</v>
      </c>
      <c r="E556" s="5" t="s">
        <v>2318</v>
      </c>
      <c r="F556" s="5" t="str">
        <f t="shared" si="9"/>
        <v>E3C</v>
      </c>
      <c r="G556" s="6" t="str">
        <f>VLOOKUP(F556,[1]Sheet1!A:B,2,0)</f>
        <v>S19J Pro-92T</v>
      </c>
    </row>
    <row r="557" ht="17.4" spans="1:7">
      <c r="A557" s="5">
        <v>556</v>
      </c>
      <c r="B557" s="5">
        <v>10</v>
      </c>
      <c r="C557" s="5">
        <v>27</v>
      </c>
      <c r="D557" s="5" t="s">
        <v>2319</v>
      </c>
      <c r="E557" s="5" t="s">
        <v>2320</v>
      </c>
      <c r="F557" s="5" t="str">
        <f t="shared" si="9"/>
        <v>E3C</v>
      </c>
      <c r="G557" s="6" t="str">
        <f>VLOOKUP(F557,[1]Sheet1!A:B,2,0)</f>
        <v>S19J Pro-92T</v>
      </c>
    </row>
    <row r="558" ht="17.4" spans="1:7">
      <c r="A558" s="5">
        <v>557</v>
      </c>
      <c r="B558" s="5">
        <v>11</v>
      </c>
      <c r="C558" s="5">
        <v>27</v>
      </c>
      <c r="D558" s="5" t="s">
        <v>2321</v>
      </c>
      <c r="E558" s="5" t="s">
        <v>2322</v>
      </c>
      <c r="F558" s="5" t="str">
        <f t="shared" si="9"/>
        <v>E3C</v>
      </c>
      <c r="G558" s="6" t="str">
        <f>VLOOKUP(F558,[1]Sheet1!A:B,2,0)</f>
        <v>S19J Pro-92T</v>
      </c>
    </row>
    <row r="559" ht="17.4" spans="1:7">
      <c r="A559" s="5">
        <v>558</v>
      </c>
      <c r="B559" s="5">
        <v>12</v>
      </c>
      <c r="C559" s="5">
        <v>27</v>
      </c>
      <c r="D559" s="5" t="s">
        <v>2323</v>
      </c>
      <c r="E559" s="5" t="s">
        <v>2324</v>
      </c>
      <c r="F559" s="5" t="str">
        <f t="shared" ref="F559:F589" si="10">MID(E559,5,3)</f>
        <v>E3C</v>
      </c>
      <c r="G559" s="6" t="str">
        <f>VLOOKUP(F559,[1]Sheet1!A:B,2,0)</f>
        <v>S19J Pro-92T</v>
      </c>
    </row>
    <row r="560" ht="17.4" spans="1:7">
      <c r="A560" s="5">
        <v>559</v>
      </c>
      <c r="B560" s="5">
        <v>13</v>
      </c>
      <c r="C560" s="5">
        <v>27</v>
      </c>
      <c r="D560" s="5" t="s">
        <v>2325</v>
      </c>
      <c r="E560" s="5" t="s">
        <v>2326</v>
      </c>
      <c r="F560" s="5" t="str">
        <f t="shared" si="10"/>
        <v>E3C</v>
      </c>
      <c r="G560" s="6" t="str">
        <f>VLOOKUP(F560,[1]Sheet1!A:B,2,0)</f>
        <v>S19J Pro-92T</v>
      </c>
    </row>
    <row r="561" ht="17.4" spans="1:7">
      <c r="A561" s="5">
        <v>560</v>
      </c>
      <c r="B561" s="5">
        <v>14</v>
      </c>
      <c r="C561" s="5">
        <v>27</v>
      </c>
      <c r="D561" s="5" t="s">
        <v>2327</v>
      </c>
      <c r="E561" s="5" t="s">
        <v>2328</v>
      </c>
      <c r="F561" s="5" t="str">
        <f t="shared" si="10"/>
        <v>E3C</v>
      </c>
      <c r="G561" s="6" t="str">
        <f>VLOOKUP(F561,[1]Sheet1!A:B,2,0)</f>
        <v>S19J Pro-92T</v>
      </c>
    </row>
    <row r="562" ht="17.4" spans="1:7">
      <c r="A562" s="5">
        <v>561</v>
      </c>
      <c r="B562" s="5">
        <v>15</v>
      </c>
      <c r="C562" s="5">
        <v>27</v>
      </c>
      <c r="D562" s="5" t="s">
        <v>2329</v>
      </c>
      <c r="E562" s="5" t="s">
        <v>2330</v>
      </c>
      <c r="F562" s="5" t="str">
        <f t="shared" si="10"/>
        <v>E3C</v>
      </c>
      <c r="G562" s="6" t="str">
        <f>VLOOKUP(F562,[1]Sheet1!A:B,2,0)</f>
        <v>S19J Pro-92T</v>
      </c>
    </row>
    <row r="563" ht="17.4" spans="1:7">
      <c r="A563" s="5">
        <v>562</v>
      </c>
      <c r="B563" s="5">
        <v>16</v>
      </c>
      <c r="C563" s="5">
        <v>27</v>
      </c>
      <c r="D563" s="5" t="s">
        <v>2331</v>
      </c>
      <c r="E563" s="5" t="s">
        <v>2332</v>
      </c>
      <c r="F563" s="5" t="str">
        <f t="shared" si="10"/>
        <v>E3C</v>
      </c>
      <c r="G563" s="6" t="str">
        <f>VLOOKUP(F563,[1]Sheet1!A:B,2,0)</f>
        <v>S19J Pro-92T</v>
      </c>
    </row>
    <row r="564" ht="17.4" spans="1:7">
      <c r="A564" s="5">
        <v>563</v>
      </c>
      <c r="B564" s="5">
        <v>17</v>
      </c>
      <c r="C564" s="5">
        <v>27</v>
      </c>
      <c r="D564" s="5" t="s">
        <v>2333</v>
      </c>
      <c r="E564" s="5" t="s">
        <v>2334</v>
      </c>
      <c r="F564" s="5" t="str">
        <f t="shared" si="10"/>
        <v>E3C</v>
      </c>
      <c r="G564" s="6" t="str">
        <f>VLOOKUP(F564,[1]Sheet1!A:B,2,0)</f>
        <v>S19J Pro-92T</v>
      </c>
    </row>
    <row r="565" ht="17.4" spans="1:7">
      <c r="A565" s="5">
        <v>564</v>
      </c>
      <c r="B565" s="5">
        <v>18</v>
      </c>
      <c r="C565" s="5">
        <v>27</v>
      </c>
      <c r="D565" s="5" t="s">
        <v>2335</v>
      </c>
      <c r="E565" s="5" t="s">
        <v>2336</v>
      </c>
      <c r="F565" s="5" t="str">
        <f t="shared" si="10"/>
        <v>E3C</v>
      </c>
      <c r="G565" s="6" t="str">
        <f>VLOOKUP(F565,[1]Sheet1!A:B,2,0)</f>
        <v>S19J Pro-92T</v>
      </c>
    </row>
    <row r="566" ht="17.4" spans="1:7">
      <c r="A566" s="5">
        <v>565</v>
      </c>
      <c r="B566" s="5">
        <v>19</v>
      </c>
      <c r="C566" s="5">
        <v>27</v>
      </c>
      <c r="D566" s="5" t="s">
        <v>2337</v>
      </c>
      <c r="E566" s="5" t="s">
        <v>2338</v>
      </c>
      <c r="F566" s="5" t="str">
        <f t="shared" si="10"/>
        <v>E3B</v>
      </c>
      <c r="G566" s="6" t="str">
        <f>VLOOKUP(F566,[1]Sheet1!A:B,2,0)</f>
        <v>S19J Pro-96T</v>
      </c>
    </row>
    <row r="567" ht="17.4" spans="1:7">
      <c r="A567" s="5">
        <v>566</v>
      </c>
      <c r="B567" s="5">
        <v>20</v>
      </c>
      <c r="C567" s="5">
        <v>27</v>
      </c>
      <c r="D567" s="5" t="s">
        <v>2339</v>
      </c>
      <c r="E567" s="5" t="s">
        <v>2340</v>
      </c>
      <c r="F567" s="5" t="str">
        <f t="shared" si="10"/>
        <v>E3B</v>
      </c>
      <c r="G567" s="6" t="str">
        <f>VLOOKUP(F567,[1]Sheet1!A:B,2,0)</f>
        <v>S19J Pro-96T</v>
      </c>
    </row>
    <row r="568" ht="17.4" spans="1:7">
      <c r="A568" s="5">
        <v>567</v>
      </c>
      <c r="B568" s="5">
        <v>21</v>
      </c>
      <c r="C568" s="5">
        <v>27</v>
      </c>
      <c r="D568" s="5" t="s">
        <v>2341</v>
      </c>
      <c r="E568" s="5" t="s">
        <v>2342</v>
      </c>
      <c r="F568" s="5" t="str">
        <f t="shared" si="10"/>
        <v>E3B</v>
      </c>
      <c r="G568" s="6" t="str">
        <f>VLOOKUP(F568,[1]Sheet1!A:B,2,0)</f>
        <v>S19J Pro-96T</v>
      </c>
    </row>
    <row r="569" ht="17.4" spans="1:7">
      <c r="A569" s="5">
        <v>568</v>
      </c>
      <c r="B569" s="5">
        <v>22</v>
      </c>
      <c r="C569" s="5">
        <v>27</v>
      </c>
      <c r="D569" s="5" t="s">
        <v>2343</v>
      </c>
      <c r="E569" s="5" t="s">
        <v>2344</v>
      </c>
      <c r="F569" s="5" t="str">
        <f t="shared" si="10"/>
        <v>E3B</v>
      </c>
      <c r="G569" s="6" t="str">
        <f>VLOOKUP(F569,[1]Sheet1!A:B,2,0)</f>
        <v>S19J Pro-96T</v>
      </c>
    </row>
    <row r="570" ht="17.4" spans="1:7">
      <c r="A570" s="5">
        <v>569</v>
      </c>
      <c r="B570" s="5">
        <v>23</v>
      </c>
      <c r="C570" s="5">
        <v>27</v>
      </c>
      <c r="D570" s="5" t="s">
        <v>2345</v>
      </c>
      <c r="E570" s="5" t="s">
        <v>2346</v>
      </c>
      <c r="F570" s="5" t="str">
        <f t="shared" si="10"/>
        <v>E3B</v>
      </c>
      <c r="G570" s="6" t="str">
        <f>VLOOKUP(F570,[1]Sheet1!A:B,2,0)</f>
        <v>S19J Pro-96T</v>
      </c>
    </row>
    <row r="571" ht="17.4" spans="1:7">
      <c r="A571" s="5">
        <v>570</v>
      </c>
      <c r="B571" s="5">
        <v>24</v>
      </c>
      <c r="C571" s="5">
        <v>27</v>
      </c>
      <c r="D571" s="5" t="s">
        <v>2347</v>
      </c>
      <c r="E571" s="5" t="s">
        <v>2348</v>
      </c>
      <c r="F571" s="5" t="str">
        <f t="shared" si="10"/>
        <v>E3B</v>
      </c>
      <c r="G571" s="6" t="str">
        <f>VLOOKUP(F571,[1]Sheet1!A:B,2,0)</f>
        <v>S19J Pro-96T</v>
      </c>
    </row>
    <row r="572" ht="17.4" spans="1:7">
      <c r="A572" s="5">
        <v>571</v>
      </c>
      <c r="B572" s="5">
        <v>25</v>
      </c>
      <c r="C572" s="5">
        <v>27</v>
      </c>
      <c r="D572" s="5" t="s">
        <v>2349</v>
      </c>
      <c r="E572" s="5" t="s">
        <v>2350</v>
      </c>
      <c r="F572" s="5" t="str">
        <f t="shared" si="10"/>
        <v>E3B</v>
      </c>
      <c r="G572" s="6" t="str">
        <f>VLOOKUP(F572,[1]Sheet1!A:B,2,0)</f>
        <v>S19J Pro-96T</v>
      </c>
    </row>
    <row r="573" ht="17.4" spans="1:7">
      <c r="A573" s="5">
        <v>572</v>
      </c>
      <c r="B573" s="5">
        <v>26</v>
      </c>
      <c r="C573" s="5">
        <v>27</v>
      </c>
      <c r="D573" s="5" t="s">
        <v>2351</v>
      </c>
      <c r="E573" s="5" t="s">
        <v>2352</v>
      </c>
      <c r="F573" s="5" t="str">
        <f t="shared" si="10"/>
        <v>E3B</v>
      </c>
      <c r="G573" s="6" t="str">
        <f>VLOOKUP(F573,[1]Sheet1!A:B,2,0)</f>
        <v>S19J Pro-96T</v>
      </c>
    </row>
    <row r="574" ht="17.4" spans="1:7">
      <c r="A574" s="5">
        <v>573</v>
      </c>
      <c r="B574" s="5">
        <v>27</v>
      </c>
      <c r="C574" s="5">
        <v>27</v>
      </c>
      <c r="D574" s="5" t="s">
        <v>2353</v>
      </c>
      <c r="E574" s="5" t="s">
        <v>2354</v>
      </c>
      <c r="F574" s="5" t="str">
        <f t="shared" si="10"/>
        <v>E3B</v>
      </c>
      <c r="G574" s="6" t="str">
        <f>VLOOKUP(F574,[1]Sheet1!A:B,2,0)</f>
        <v>S19J Pro-96T</v>
      </c>
    </row>
    <row r="575" ht="17.4" spans="1:7">
      <c r="A575" s="5">
        <v>574</v>
      </c>
      <c r="B575" s="5">
        <v>28</v>
      </c>
      <c r="C575" s="5">
        <v>27</v>
      </c>
      <c r="D575" s="5" t="s">
        <v>2355</v>
      </c>
      <c r="E575" s="5" t="s">
        <v>2356</v>
      </c>
      <c r="F575" s="5" t="str">
        <f t="shared" si="10"/>
        <v>E3B</v>
      </c>
      <c r="G575" s="6" t="str">
        <f>VLOOKUP(F575,[1]Sheet1!A:B,2,0)</f>
        <v>S19J Pro-96T</v>
      </c>
    </row>
    <row r="576" ht="17.4" spans="1:7">
      <c r="A576" s="5">
        <v>575</v>
      </c>
      <c r="B576" s="5">
        <v>29</v>
      </c>
      <c r="C576" s="5">
        <v>27</v>
      </c>
      <c r="D576" s="5" t="s">
        <v>2357</v>
      </c>
      <c r="E576" s="5" t="s">
        <v>2358</v>
      </c>
      <c r="F576" s="5" t="str">
        <f t="shared" si="10"/>
        <v>E3B</v>
      </c>
      <c r="G576" s="6" t="str">
        <f>VLOOKUP(F576,[1]Sheet1!A:B,2,0)</f>
        <v>S19J Pro-96T</v>
      </c>
    </row>
    <row r="577" ht="17.4" spans="1:7">
      <c r="A577" s="5">
        <v>576</v>
      </c>
      <c r="B577" s="5">
        <v>30</v>
      </c>
      <c r="C577" s="5">
        <v>27</v>
      </c>
      <c r="D577" s="5" t="s">
        <v>2359</v>
      </c>
      <c r="E577" s="5" t="s">
        <v>2360</v>
      </c>
      <c r="F577" s="5" t="str">
        <f t="shared" si="10"/>
        <v>E3B</v>
      </c>
      <c r="G577" s="6" t="str">
        <f>VLOOKUP(F577,[1]Sheet1!A:B,2,0)</f>
        <v>S19J Pro-96T</v>
      </c>
    </row>
    <row r="578" ht="17.4" spans="1:7">
      <c r="A578" s="5">
        <v>577</v>
      </c>
      <c r="B578" s="5">
        <v>31</v>
      </c>
      <c r="C578" s="5">
        <v>27</v>
      </c>
      <c r="D578" s="5" t="s">
        <v>2361</v>
      </c>
      <c r="E578" s="5" t="s">
        <v>2362</v>
      </c>
      <c r="F578" s="5" t="str">
        <f t="shared" si="10"/>
        <v>E3B</v>
      </c>
      <c r="G578" s="6" t="str">
        <f>VLOOKUP(F578,[1]Sheet1!A:B,2,0)</f>
        <v>S19J Pro-96T</v>
      </c>
    </row>
    <row r="579" ht="17.4" spans="1:7">
      <c r="A579" s="5">
        <v>578</v>
      </c>
      <c r="B579" s="5">
        <v>32</v>
      </c>
      <c r="C579" s="5">
        <v>27</v>
      </c>
      <c r="D579" s="5" t="s">
        <v>2363</v>
      </c>
      <c r="E579" s="5" t="s">
        <v>2364</v>
      </c>
      <c r="F579" s="5" t="str">
        <f t="shared" si="10"/>
        <v>E3B</v>
      </c>
      <c r="G579" s="6" t="str">
        <f>VLOOKUP(F579,[1]Sheet1!A:B,2,0)</f>
        <v>S19J Pro-96T</v>
      </c>
    </row>
    <row r="580" ht="17.4" spans="1:7">
      <c r="A580" s="5">
        <v>579</v>
      </c>
      <c r="B580" s="5">
        <v>33</v>
      </c>
      <c r="C580" s="5">
        <v>27</v>
      </c>
      <c r="D580" s="5" t="s">
        <v>2365</v>
      </c>
      <c r="E580" s="5" t="s">
        <v>2366</v>
      </c>
      <c r="F580" s="5" t="str">
        <f t="shared" si="10"/>
        <v>E3B</v>
      </c>
      <c r="G580" s="6" t="str">
        <f>VLOOKUP(F580,[1]Sheet1!A:B,2,0)</f>
        <v>S19J Pro-96T</v>
      </c>
    </row>
    <row r="581" ht="17.4" spans="1:7">
      <c r="A581" s="5">
        <v>580</v>
      </c>
      <c r="B581" s="5">
        <v>34</v>
      </c>
      <c r="C581" s="5">
        <v>27</v>
      </c>
      <c r="D581" s="5" t="s">
        <v>2367</v>
      </c>
      <c r="E581" s="5" t="s">
        <v>2368</v>
      </c>
      <c r="F581" s="5" t="str">
        <f t="shared" si="10"/>
        <v>E3B</v>
      </c>
      <c r="G581" s="6" t="str">
        <f>VLOOKUP(F581,[1]Sheet1!A:B,2,0)</f>
        <v>S19J Pro-96T</v>
      </c>
    </row>
    <row r="582" ht="17.4" spans="1:7">
      <c r="A582" s="5">
        <v>581</v>
      </c>
      <c r="B582" s="5">
        <v>35</v>
      </c>
      <c r="C582" s="5">
        <v>27</v>
      </c>
      <c r="D582" s="5" t="s">
        <v>2369</v>
      </c>
      <c r="E582" s="5" t="s">
        <v>2370</v>
      </c>
      <c r="F582" s="5" t="str">
        <f t="shared" si="10"/>
        <v>E3B</v>
      </c>
      <c r="G582" s="6" t="str">
        <f>VLOOKUP(F582,[1]Sheet1!A:B,2,0)</f>
        <v>S19J Pro-96T</v>
      </c>
    </row>
    <row r="583" ht="17.4" spans="1:7">
      <c r="A583" s="5">
        <v>582</v>
      </c>
      <c r="B583" s="5">
        <v>36</v>
      </c>
      <c r="C583" s="5">
        <v>27</v>
      </c>
      <c r="D583" s="5" t="s">
        <v>2371</v>
      </c>
      <c r="E583" s="5" t="s">
        <v>2372</v>
      </c>
      <c r="F583" s="5" t="str">
        <f t="shared" si="10"/>
        <v>E3B</v>
      </c>
      <c r="G583" s="6" t="str">
        <f>VLOOKUP(F583,[1]Sheet1!A:B,2,0)</f>
        <v>S19J Pro-96T</v>
      </c>
    </row>
    <row r="584" ht="17.4" spans="1:7">
      <c r="A584" s="5">
        <v>583</v>
      </c>
      <c r="B584" s="5">
        <v>37</v>
      </c>
      <c r="C584" s="5">
        <v>27</v>
      </c>
      <c r="D584" s="5" t="s">
        <v>2373</v>
      </c>
      <c r="E584" s="5" t="s">
        <v>2374</v>
      </c>
      <c r="F584" s="5" t="str">
        <f t="shared" si="10"/>
        <v>E3B</v>
      </c>
      <c r="G584" s="6" t="str">
        <f>VLOOKUP(F584,[1]Sheet1!A:B,2,0)</f>
        <v>S19J Pro-96T</v>
      </c>
    </row>
    <row r="585" ht="17.4" spans="1:7">
      <c r="A585" s="5">
        <v>584</v>
      </c>
      <c r="B585" s="5">
        <v>38</v>
      </c>
      <c r="C585" s="5">
        <v>27</v>
      </c>
      <c r="D585" s="5" t="s">
        <v>2375</v>
      </c>
      <c r="E585" s="5" t="s">
        <v>2376</v>
      </c>
      <c r="F585" s="5" t="str">
        <f t="shared" si="10"/>
        <v>E3B</v>
      </c>
      <c r="G585" s="6" t="str">
        <f>VLOOKUP(F585,[1]Sheet1!A:B,2,0)</f>
        <v>S19J Pro-96T</v>
      </c>
    </row>
    <row r="586" ht="17.4" spans="1:7">
      <c r="A586" s="5">
        <v>585</v>
      </c>
      <c r="B586" s="5">
        <v>39</v>
      </c>
      <c r="C586" s="5">
        <v>27</v>
      </c>
      <c r="D586" s="5" t="s">
        <v>2377</v>
      </c>
      <c r="E586" s="5" t="s">
        <v>2378</v>
      </c>
      <c r="F586" s="5" t="str">
        <f t="shared" si="10"/>
        <v>E3B</v>
      </c>
      <c r="G586" s="6" t="str">
        <f>VLOOKUP(F586,[1]Sheet1!A:B,2,0)</f>
        <v>S19J Pro-96T</v>
      </c>
    </row>
    <row r="587" ht="17.4" spans="1:7">
      <c r="A587" s="5">
        <v>586</v>
      </c>
      <c r="B587" s="5">
        <v>40</v>
      </c>
      <c r="C587" s="5">
        <v>27</v>
      </c>
      <c r="D587" s="5" t="s">
        <v>2379</v>
      </c>
      <c r="E587" s="5" t="s">
        <v>2380</v>
      </c>
      <c r="F587" s="5" t="str">
        <f t="shared" si="10"/>
        <v>E3B</v>
      </c>
      <c r="G587" s="6" t="str">
        <f>VLOOKUP(F587,[1]Sheet1!A:B,2,0)</f>
        <v>S19J Pro-96T</v>
      </c>
    </row>
    <row r="588" ht="17.4" spans="1:7">
      <c r="A588" s="5">
        <v>587</v>
      </c>
      <c r="B588" s="5">
        <v>41</v>
      </c>
      <c r="C588" s="5">
        <v>27</v>
      </c>
      <c r="D588" s="5" t="s">
        <v>2381</v>
      </c>
      <c r="E588" s="5" t="s">
        <v>2382</v>
      </c>
      <c r="F588" s="5" t="str">
        <f t="shared" si="10"/>
        <v>E3B</v>
      </c>
      <c r="G588" s="6" t="str">
        <f>VLOOKUP(F588,[1]Sheet1!A:B,2,0)</f>
        <v>S19J Pro-96T</v>
      </c>
    </row>
    <row r="589" ht="17.4" spans="1:7">
      <c r="A589" s="5">
        <v>588</v>
      </c>
      <c r="B589" s="5">
        <v>42</v>
      </c>
      <c r="C589" s="5">
        <v>27</v>
      </c>
      <c r="D589" s="5" t="s">
        <v>2383</v>
      </c>
      <c r="E589" s="5" t="s">
        <v>2384</v>
      </c>
      <c r="F589" s="5" t="str">
        <f t="shared" si="10"/>
        <v>E3B</v>
      </c>
      <c r="G589" s="6" t="str">
        <f>VLOOKUP(F589,[1]Sheet1!A:B,2,0)</f>
        <v>S19J Pro-96T</v>
      </c>
    </row>
    <row r="590" ht="17.4" spans="1:7">
      <c r="A590" s="5">
        <v>589</v>
      </c>
      <c r="B590" s="5">
        <v>1</v>
      </c>
      <c r="C590" s="5">
        <v>25</v>
      </c>
      <c r="D590" s="5" t="s">
        <v>2385</v>
      </c>
      <c r="E590" s="5" t="s">
        <v>2386</v>
      </c>
      <c r="F590" s="5" t="str">
        <f t="shared" ref="F590:F644" si="11">MID(E590,5,3)</f>
        <v>E3C</v>
      </c>
      <c r="G590" s="6" t="str">
        <f>VLOOKUP(F590,[1]Sheet1!A:B,2,0)</f>
        <v>S19J Pro-92T</v>
      </c>
    </row>
    <row r="591" ht="17.4" spans="1:7">
      <c r="A591" s="5">
        <v>590</v>
      </c>
      <c r="B591" s="5">
        <v>2</v>
      </c>
      <c r="C591" s="5">
        <v>25</v>
      </c>
      <c r="D591" s="5" t="s">
        <v>2387</v>
      </c>
      <c r="E591" s="5" t="s">
        <v>2388</v>
      </c>
      <c r="F591" s="5" t="str">
        <f t="shared" si="11"/>
        <v>E3C</v>
      </c>
      <c r="G591" s="6" t="str">
        <f>VLOOKUP(F591,[1]Sheet1!A:B,2,0)</f>
        <v>S19J Pro-92T</v>
      </c>
    </row>
    <row r="592" ht="17.4" spans="1:7">
      <c r="A592" s="5">
        <v>591</v>
      </c>
      <c r="B592" s="5">
        <v>3</v>
      </c>
      <c r="C592" s="5">
        <v>25</v>
      </c>
      <c r="D592" s="5" t="s">
        <v>2389</v>
      </c>
      <c r="E592" s="5" t="s">
        <v>2390</v>
      </c>
      <c r="F592" s="5" t="str">
        <f t="shared" si="11"/>
        <v>E3C</v>
      </c>
      <c r="G592" s="6" t="str">
        <f>VLOOKUP(F592,[1]Sheet1!A:B,2,0)</f>
        <v>S19J Pro-92T</v>
      </c>
    </row>
    <row r="593" ht="17.4" spans="1:7">
      <c r="A593" s="5">
        <v>592</v>
      </c>
      <c r="B593" s="5">
        <v>4</v>
      </c>
      <c r="C593" s="5">
        <v>25</v>
      </c>
      <c r="D593" s="5" t="s">
        <v>2391</v>
      </c>
      <c r="E593" s="5" t="s">
        <v>2392</v>
      </c>
      <c r="F593" s="5" t="str">
        <f t="shared" si="11"/>
        <v>E3C</v>
      </c>
      <c r="G593" s="6" t="str">
        <f>VLOOKUP(F593,[1]Sheet1!A:B,2,0)</f>
        <v>S19J Pro-92T</v>
      </c>
    </row>
    <row r="594" ht="17.4" spans="1:7">
      <c r="A594" s="5">
        <v>593</v>
      </c>
      <c r="B594" s="5">
        <v>5</v>
      </c>
      <c r="C594" s="5">
        <v>25</v>
      </c>
      <c r="D594" s="5" t="s">
        <v>2393</v>
      </c>
      <c r="E594" s="5" t="s">
        <v>2394</v>
      </c>
      <c r="F594" s="5" t="str">
        <f t="shared" si="11"/>
        <v>E3C</v>
      </c>
      <c r="G594" s="6" t="str">
        <f>VLOOKUP(F594,[1]Sheet1!A:B,2,0)</f>
        <v>S19J Pro-92T</v>
      </c>
    </row>
    <row r="595" ht="17.4" spans="1:7">
      <c r="A595" s="5">
        <v>594</v>
      </c>
      <c r="B595" s="5">
        <v>6</v>
      </c>
      <c r="C595" s="5">
        <v>25</v>
      </c>
      <c r="D595" s="5" t="s">
        <v>2395</v>
      </c>
      <c r="E595" s="5" t="s">
        <v>2396</v>
      </c>
      <c r="F595" s="5" t="str">
        <f t="shared" si="11"/>
        <v>E3C</v>
      </c>
      <c r="G595" s="6" t="str">
        <f>VLOOKUP(F595,[1]Sheet1!A:B,2,0)</f>
        <v>S19J Pro-92T</v>
      </c>
    </row>
    <row r="596" ht="17.4" spans="1:7">
      <c r="A596" s="5">
        <v>595</v>
      </c>
      <c r="B596" s="5">
        <v>7</v>
      </c>
      <c r="C596" s="5">
        <v>25</v>
      </c>
      <c r="D596" s="5" t="s">
        <v>2397</v>
      </c>
      <c r="E596" s="5" t="s">
        <v>2398</v>
      </c>
      <c r="F596" s="5" t="str">
        <f t="shared" si="11"/>
        <v>E3B</v>
      </c>
      <c r="G596" s="6" t="str">
        <f>VLOOKUP(F596,[1]Sheet1!A:B,2,0)</f>
        <v>S19J Pro-96T</v>
      </c>
    </row>
    <row r="597" ht="17.4" spans="1:7">
      <c r="A597" s="5">
        <v>596</v>
      </c>
      <c r="B597" s="5">
        <v>8</v>
      </c>
      <c r="C597" s="5">
        <v>25</v>
      </c>
      <c r="D597" s="5" t="s">
        <v>2399</v>
      </c>
      <c r="E597" s="5" t="s">
        <v>2400</v>
      </c>
      <c r="F597" s="5" t="str">
        <f t="shared" si="11"/>
        <v>E3B</v>
      </c>
      <c r="G597" s="6" t="str">
        <f>VLOOKUP(F597,[1]Sheet1!A:B,2,0)</f>
        <v>S19J Pro-96T</v>
      </c>
    </row>
    <row r="598" ht="17.4" spans="1:7">
      <c r="A598" s="5">
        <v>597</v>
      </c>
      <c r="B598" s="5">
        <v>9</v>
      </c>
      <c r="C598" s="5">
        <v>25</v>
      </c>
      <c r="D598" s="5" t="s">
        <v>2401</v>
      </c>
      <c r="E598" s="5" t="s">
        <v>2402</v>
      </c>
      <c r="F598" s="5" t="str">
        <f t="shared" si="11"/>
        <v>E3B</v>
      </c>
      <c r="G598" s="6" t="str">
        <f>VLOOKUP(F598,[1]Sheet1!A:B,2,0)</f>
        <v>S19J Pro-96T</v>
      </c>
    </row>
    <row r="599" ht="17.4" spans="1:7">
      <c r="A599" s="5">
        <v>598</v>
      </c>
      <c r="B599" s="5">
        <v>10</v>
      </c>
      <c r="C599" s="5">
        <v>25</v>
      </c>
      <c r="D599" s="5" t="s">
        <v>2403</v>
      </c>
      <c r="E599" s="5" t="s">
        <v>2404</v>
      </c>
      <c r="F599" s="5" t="str">
        <f t="shared" si="11"/>
        <v>E3B</v>
      </c>
      <c r="G599" s="6" t="str">
        <f>VLOOKUP(F599,[1]Sheet1!A:B,2,0)</f>
        <v>S19J Pro-96T</v>
      </c>
    </row>
    <row r="600" ht="17.4" spans="1:7">
      <c r="A600" s="5">
        <v>599</v>
      </c>
      <c r="B600" s="5">
        <v>11</v>
      </c>
      <c r="C600" s="5">
        <v>25</v>
      </c>
      <c r="D600" s="5" t="s">
        <v>2405</v>
      </c>
      <c r="E600" s="5" t="s">
        <v>2406</v>
      </c>
      <c r="F600" s="5" t="str">
        <f t="shared" si="11"/>
        <v>E3B</v>
      </c>
      <c r="G600" s="6" t="str">
        <f>VLOOKUP(F600,[1]Sheet1!A:B,2,0)</f>
        <v>S19J Pro-96T</v>
      </c>
    </row>
    <row r="601" ht="17.4" spans="1:7">
      <c r="A601" s="5">
        <v>600</v>
      </c>
      <c r="B601" s="5">
        <v>12</v>
      </c>
      <c r="C601" s="5">
        <v>25</v>
      </c>
      <c r="D601" s="5" t="s">
        <v>2407</v>
      </c>
      <c r="E601" s="5" t="s">
        <v>2408</v>
      </c>
      <c r="F601" s="5" t="str">
        <f t="shared" si="11"/>
        <v>E3B</v>
      </c>
      <c r="G601" s="6" t="str">
        <f>VLOOKUP(F601,[1]Sheet1!A:B,2,0)</f>
        <v>S19J Pro-96T</v>
      </c>
    </row>
    <row r="602" ht="17.4" spans="1:7">
      <c r="A602" s="5">
        <v>601</v>
      </c>
      <c r="B602" s="5">
        <v>13</v>
      </c>
      <c r="C602" s="5">
        <v>25</v>
      </c>
      <c r="D602" s="5" t="s">
        <v>2409</v>
      </c>
      <c r="E602" s="5" t="s">
        <v>2410</v>
      </c>
      <c r="F602" s="5" t="str">
        <f t="shared" si="11"/>
        <v>E3C</v>
      </c>
      <c r="G602" s="6" t="str">
        <f>VLOOKUP(F602,[1]Sheet1!A:B,2,0)</f>
        <v>S19J Pro-92T</v>
      </c>
    </row>
    <row r="603" ht="17.4" spans="1:7">
      <c r="A603" s="5">
        <v>602</v>
      </c>
      <c r="B603" s="5">
        <v>14</v>
      </c>
      <c r="C603" s="5">
        <v>25</v>
      </c>
      <c r="D603" s="5" t="s">
        <v>2411</v>
      </c>
      <c r="E603" s="5" t="s">
        <v>2412</v>
      </c>
      <c r="F603" s="5" t="str">
        <f t="shared" si="11"/>
        <v>E3C</v>
      </c>
      <c r="G603" s="6" t="str">
        <f>VLOOKUP(F603,[1]Sheet1!A:B,2,0)</f>
        <v>S19J Pro-92T</v>
      </c>
    </row>
    <row r="604" ht="17.4" spans="1:7">
      <c r="A604" s="5">
        <v>603</v>
      </c>
      <c r="B604" s="5">
        <v>15</v>
      </c>
      <c r="C604" s="5">
        <v>25</v>
      </c>
      <c r="D604" s="5" t="s">
        <v>2413</v>
      </c>
      <c r="E604" s="5" t="s">
        <v>2414</v>
      </c>
      <c r="F604" s="5" t="str">
        <f t="shared" si="11"/>
        <v>E3C</v>
      </c>
      <c r="G604" s="6" t="str">
        <f>VLOOKUP(F604,[1]Sheet1!A:B,2,0)</f>
        <v>S19J Pro-92T</v>
      </c>
    </row>
    <row r="605" ht="17.4" spans="1:7">
      <c r="A605" s="5">
        <v>604</v>
      </c>
      <c r="B605" s="5">
        <v>16</v>
      </c>
      <c r="C605" s="5">
        <v>25</v>
      </c>
      <c r="D605" s="5" t="s">
        <v>2415</v>
      </c>
      <c r="E605" s="5" t="s">
        <v>2416</v>
      </c>
      <c r="F605" s="5" t="str">
        <f t="shared" si="11"/>
        <v>E3C</v>
      </c>
      <c r="G605" s="6" t="str">
        <f>VLOOKUP(F605,[1]Sheet1!A:B,2,0)</f>
        <v>S19J Pro-92T</v>
      </c>
    </row>
    <row r="606" ht="17.4" spans="1:7">
      <c r="A606" s="5">
        <v>605</v>
      </c>
      <c r="B606" s="5">
        <v>17</v>
      </c>
      <c r="C606" s="5">
        <v>25</v>
      </c>
      <c r="D606" s="5" t="s">
        <v>2417</v>
      </c>
      <c r="E606" s="5" t="s">
        <v>2418</v>
      </c>
      <c r="F606" s="5" t="str">
        <f t="shared" si="11"/>
        <v>E3C</v>
      </c>
      <c r="G606" s="6" t="str">
        <f>VLOOKUP(F606,[1]Sheet1!A:B,2,0)</f>
        <v>S19J Pro-92T</v>
      </c>
    </row>
    <row r="607" ht="17.4" spans="1:7">
      <c r="A607" s="5">
        <v>606</v>
      </c>
      <c r="B607" s="5">
        <v>18</v>
      </c>
      <c r="C607" s="5">
        <v>25</v>
      </c>
      <c r="D607" s="5" t="s">
        <v>2419</v>
      </c>
      <c r="E607" s="5"/>
      <c r="F607" s="5" t="str">
        <f t="shared" si="11"/>
        <v/>
      </c>
      <c r="G607" s="6" t="s">
        <v>1286</v>
      </c>
    </row>
    <row r="608" ht="17.4" spans="1:7">
      <c r="A608" s="5">
        <v>607</v>
      </c>
      <c r="B608" s="5">
        <v>19</v>
      </c>
      <c r="C608" s="5">
        <v>25</v>
      </c>
      <c r="D608" s="5" t="s">
        <v>2420</v>
      </c>
      <c r="E608" s="5" t="s">
        <v>2421</v>
      </c>
      <c r="F608" s="5" t="str">
        <f t="shared" si="11"/>
        <v>E3C</v>
      </c>
      <c r="G608" s="6" t="str">
        <f>VLOOKUP(F608,[1]Sheet1!A:B,2,0)</f>
        <v>S19J Pro-92T</v>
      </c>
    </row>
    <row r="609" ht="17.4" spans="1:7">
      <c r="A609" s="5">
        <v>608</v>
      </c>
      <c r="B609" s="5">
        <v>20</v>
      </c>
      <c r="C609" s="5">
        <v>25</v>
      </c>
      <c r="D609" s="5" t="s">
        <v>2422</v>
      </c>
      <c r="E609" s="6" t="s">
        <v>2423</v>
      </c>
      <c r="F609" s="5" t="str">
        <f t="shared" si="11"/>
        <v>E3B</v>
      </c>
      <c r="G609" s="6" t="str">
        <f>VLOOKUP(F609,[1]Sheet1!A:B,2,0)</f>
        <v>S19J Pro-96T</v>
      </c>
    </row>
    <row r="610" ht="17.4" spans="1:7">
      <c r="A610" s="5">
        <v>609</v>
      </c>
      <c r="B610" s="5">
        <v>21</v>
      </c>
      <c r="C610" s="5">
        <v>25</v>
      </c>
      <c r="D610" s="5" t="s">
        <v>2424</v>
      </c>
      <c r="E610" s="5" t="s">
        <v>2425</v>
      </c>
      <c r="F610" s="5" t="str">
        <f t="shared" si="11"/>
        <v>E3C</v>
      </c>
      <c r="G610" s="6" t="str">
        <f>VLOOKUP(F610,[1]Sheet1!A:B,2,0)</f>
        <v>S19J Pro-92T</v>
      </c>
    </row>
    <row r="611" ht="17.4" spans="1:7">
      <c r="A611" s="5">
        <v>610</v>
      </c>
      <c r="B611" s="5">
        <v>22</v>
      </c>
      <c r="C611" s="5">
        <v>25</v>
      </c>
      <c r="D611" s="5" t="s">
        <v>2426</v>
      </c>
      <c r="E611" s="5" t="s">
        <v>2427</v>
      </c>
      <c r="F611" s="5" t="str">
        <f t="shared" si="11"/>
        <v>E3C</v>
      </c>
      <c r="G611" s="6" t="str">
        <f>VLOOKUP(F611,[1]Sheet1!A:B,2,0)</f>
        <v>S19J Pro-92T</v>
      </c>
    </row>
    <row r="612" ht="17.4" spans="1:7">
      <c r="A612" s="5">
        <v>611</v>
      </c>
      <c r="B612" s="5">
        <v>23</v>
      </c>
      <c r="C612" s="5">
        <v>25</v>
      </c>
      <c r="D612" s="5" t="s">
        <v>2428</v>
      </c>
      <c r="E612" s="5" t="s">
        <v>2429</v>
      </c>
      <c r="F612" s="5" t="str">
        <f t="shared" si="11"/>
        <v>E3C</v>
      </c>
      <c r="G612" s="6" t="str">
        <f>VLOOKUP(F612,[1]Sheet1!A:B,2,0)</f>
        <v>S19J Pro-92T</v>
      </c>
    </row>
    <row r="613" ht="17.4" spans="1:7">
      <c r="A613" s="5">
        <v>612</v>
      </c>
      <c r="B613" s="5">
        <v>24</v>
      </c>
      <c r="C613" s="5">
        <v>25</v>
      </c>
      <c r="D613" s="5" t="s">
        <v>2430</v>
      </c>
      <c r="E613" s="5" t="s">
        <v>2431</v>
      </c>
      <c r="F613" s="5" t="str">
        <f t="shared" si="11"/>
        <v>E3C</v>
      </c>
      <c r="G613" s="6" t="str">
        <f>VLOOKUP(F613,[1]Sheet1!A:B,2,0)</f>
        <v>S19J Pro-92T</v>
      </c>
    </row>
    <row r="614" ht="17.4" spans="1:7">
      <c r="A614" s="5">
        <v>613</v>
      </c>
      <c r="B614" s="5">
        <v>25</v>
      </c>
      <c r="C614" s="5">
        <v>25</v>
      </c>
      <c r="D614" s="5" t="s">
        <v>2432</v>
      </c>
      <c r="E614" s="5" t="s">
        <v>2433</v>
      </c>
      <c r="F614" s="5" t="str">
        <f t="shared" si="11"/>
        <v>E3C</v>
      </c>
      <c r="G614" s="6" t="str">
        <f>VLOOKUP(F614,[1]Sheet1!A:B,2,0)</f>
        <v>S19J Pro-92T</v>
      </c>
    </row>
    <row r="615" ht="17.4" spans="1:7">
      <c r="A615" s="5">
        <v>614</v>
      </c>
      <c r="B615" s="5">
        <v>26</v>
      </c>
      <c r="C615" s="5">
        <v>25</v>
      </c>
      <c r="D615" s="5" t="s">
        <v>2434</v>
      </c>
      <c r="E615" s="5" t="s">
        <v>2435</v>
      </c>
      <c r="F615" s="5" t="str">
        <f t="shared" si="11"/>
        <v>E3B</v>
      </c>
      <c r="G615" s="6" t="str">
        <f>VLOOKUP(F615,[1]Sheet1!A:B,2,0)</f>
        <v>S19J Pro-96T</v>
      </c>
    </row>
    <row r="616" ht="17.4" spans="1:7">
      <c r="A616" s="5">
        <v>615</v>
      </c>
      <c r="B616" s="5">
        <v>27</v>
      </c>
      <c r="C616" s="5">
        <v>25</v>
      </c>
      <c r="D616" s="5" t="s">
        <v>2436</v>
      </c>
      <c r="E616" s="5" t="s">
        <v>2437</v>
      </c>
      <c r="F616" s="5" t="str">
        <f t="shared" si="11"/>
        <v>E3B</v>
      </c>
      <c r="G616" s="6" t="str">
        <f>VLOOKUP(F616,[1]Sheet1!A:B,2,0)</f>
        <v>S19J Pro-96T</v>
      </c>
    </row>
    <row r="617" ht="17.4" spans="1:7">
      <c r="A617" s="5">
        <v>616</v>
      </c>
      <c r="B617" s="5">
        <v>28</v>
      </c>
      <c r="C617" s="5">
        <v>25</v>
      </c>
      <c r="D617" s="5" t="s">
        <v>2438</v>
      </c>
      <c r="E617" s="5" t="s">
        <v>2439</v>
      </c>
      <c r="F617" s="5" t="str">
        <f t="shared" si="11"/>
        <v>E3C</v>
      </c>
      <c r="G617" s="6" t="str">
        <f>VLOOKUP(F617,[1]Sheet1!A:B,2,0)</f>
        <v>S19J Pro-92T</v>
      </c>
    </row>
    <row r="618" ht="17.4" spans="1:7">
      <c r="A618" s="5">
        <v>617</v>
      </c>
      <c r="B618" s="5">
        <v>29</v>
      </c>
      <c r="C618" s="5">
        <v>25</v>
      </c>
      <c r="D618" s="5" t="s">
        <v>2440</v>
      </c>
      <c r="E618" s="5" t="s">
        <v>2441</v>
      </c>
      <c r="F618" s="5" t="str">
        <f t="shared" si="11"/>
        <v>E3B</v>
      </c>
      <c r="G618" s="6" t="str">
        <f>VLOOKUP(F618,[1]Sheet1!A:B,2,0)</f>
        <v>S19J Pro-96T</v>
      </c>
    </row>
    <row r="619" ht="17.4" spans="1:7">
      <c r="A619" s="5">
        <v>618</v>
      </c>
      <c r="B619" s="5">
        <v>30</v>
      </c>
      <c r="C619" s="5">
        <v>25</v>
      </c>
      <c r="D619" s="5" t="s">
        <v>2442</v>
      </c>
      <c r="E619" s="5" t="s">
        <v>2443</v>
      </c>
      <c r="F619" s="5" t="str">
        <f t="shared" si="11"/>
        <v>E3C</v>
      </c>
      <c r="G619" s="6" t="str">
        <f>VLOOKUP(F619,[1]Sheet1!A:B,2,0)</f>
        <v>S19J Pro-92T</v>
      </c>
    </row>
    <row r="620" ht="17.4" spans="1:7">
      <c r="A620" s="5">
        <v>619</v>
      </c>
      <c r="B620" s="5">
        <v>31</v>
      </c>
      <c r="C620" s="5">
        <v>25</v>
      </c>
      <c r="D620" s="5" t="s">
        <v>2444</v>
      </c>
      <c r="E620" s="5" t="s">
        <v>2445</v>
      </c>
      <c r="F620" s="5" t="str">
        <f t="shared" si="11"/>
        <v>E3C</v>
      </c>
      <c r="G620" s="6" t="str">
        <f>VLOOKUP(F620,[1]Sheet1!A:B,2,0)</f>
        <v>S19J Pro-92T</v>
      </c>
    </row>
    <row r="621" ht="17.4" spans="1:7">
      <c r="A621" s="5">
        <v>620</v>
      </c>
      <c r="B621" s="5">
        <v>32</v>
      </c>
      <c r="C621" s="5">
        <v>25</v>
      </c>
      <c r="D621" s="5" t="s">
        <v>2446</v>
      </c>
      <c r="E621" s="5" t="s">
        <v>2447</v>
      </c>
      <c r="F621" s="5" t="str">
        <f t="shared" si="11"/>
        <v>E3B</v>
      </c>
      <c r="G621" s="6" t="str">
        <f>VLOOKUP(F621,[1]Sheet1!A:B,2,0)</f>
        <v>S19J Pro-96T</v>
      </c>
    </row>
    <row r="622" ht="17.4" spans="1:7">
      <c r="A622" s="5">
        <v>621</v>
      </c>
      <c r="B622" s="5">
        <v>33</v>
      </c>
      <c r="C622" s="5">
        <v>25</v>
      </c>
      <c r="D622" s="5" t="s">
        <v>2448</v>
      </c>
      <c r="E622" s="5" t="s">
        <v>2449</v>
      </c>
      <c r="F622" s="5" t="str">
        <f t="shared" si="11"/>
        <v>E3C</v>
      </c>
      <c r="G622" s="6" t="str">
        <f>VLOOKUP(F622,[1]Sheet1!A:B,2,0)</f>
        <v>S19J Pro-92T</v>
      </c>
    </row>
    <row r="623" ht="17.4" spans="1:7">
      <c r="A623" s="5">
        <v>622</v>
      </c>
      <c r="B623" s="5">
        <v>34</v>
      </c>
      <c r="C623" s="5">
        <v>25</v>
      </c>
      <c r="D623" s="5" t="s">
        <v>2450</v>
      </c>
      <c r="E623" s="5" t="s">
        <v>2451</v>
      </c>
      <c r="F623" s="5" t="str">
        <f t="shared" si="11"/>
        <v>E3B</v>
      </c>
      <c r="G623" s="6" t="str">
        <f>VLOOKUP(F623,[1]Sheet1!A:B,2,0)</f>
        <v>S19J Pro-96T</v>
      </c>
    </row>
    <row r="624" ht="17.4" spans="1:7">
      <c r="A624" s="5">
        <v>623</v>
      </c>
      <c r="B624" s="5">
        <v>35</v>
      </c>
      <c r="C624" s="5">
        <v>25</v>
      </c>
      <c r="D624" s="5" t="s">
        <v>2452</v>
      </c>
      <c r="E624" s="5" t="s">
        <v>2453</v>
      </c>
      <c r="F624" s="5" t="str">
        <f t="shared" si="11"/>
        <v>E3C</v>
      </c>
      <c r="G624" s="6" t="str">
        <f>VLOOKUP(F624,[1]Sheet1!A:B,2,0)</f>
        <v>S19J Pro-92T</v>
      </c>
    </row>
    <row r="625" ht="17.4" spans="1:7">
      <c r="A625" s="5">
        <v>624</v>
      </c>
      <c r="B625" s="5">
        <v>36</v>
      </c>
      <c r="C625" s="5">
        <v>25</v>
      </c>
      <c r="D625" s="5" t="s">
        <v>2454</v>
      </c>
      <c r="E625" s="5" t="s">
        <v>2455</v>
      </c>
      <c r="F625" s="5" t="str">
        <f t="shared" si="11"/>
        <v>E3C</v>
      </c>
      <c r="G625" s="6" t="str">
        <f>VLOOKUP(F625,[1]Sheet1!A:B,2,0)</f>
        <v>S19J Pro-92T</v>
      </c>
    </row>
    <row r="626" ht="17.4" spans="1:7">
      <c r="A626" s="5">
        <v>625</v>
      </c>
      <c r="B626" s="5">
        <v>37</v>
      </c>
      <c r="C626" s="5">
        <v>25</v>
      </c>
      <c r="D626" s="5" t="s">
        <v>2456</v>
      </c>
      <c r="E626" s="5" t="s">
        <v>2457</v>
      </c>
      <c r="F626" s="5" t="str">
        <f t="shared" si="11"/>
        <v>E3B</v>
      </c>
      <c r="G626" s="6" t="str">
        <f>VLOOKUP(F626,[1]Sheet1!A:B,2,0)</f>
        <v>S19J Pro-96T</v>
      </c>
    </row>
    <row r="627" ht="17.4" spans="1:7">
      <c r="A627" s="5">
        <v>626</v>
      </c>
      <c r="B627" s="5">
        <v>38</v>
      </c>
      <c r="C627" s="5">
        <v>25</v>
      </c>
      <c r="D627" s="5" t="s">
        <v>2458</v>
      </c>
      <c r="E627" s="5" t="s">
        <v>2459</v>
      </c>
      <c r="F627" s="5" t="str">
        <f t="shared" si="11"/>
        <v>E3C</v>
      </c>
      <c r="G627" s="6" t="str">
        <f>VLOOKUP(F627,[1]Sheet1!A:B,2,0)</f>
        <v>S19J Pro-92T</v>
      </c>
    </row>
    <row r="628" ht="17.4" spans="1:7">
      <c r="A628" s="5">
        <v>627</v>
      </c>
      <c r="B628" s="5">
        <v>39</v>
      </c>
      <c r="C628" s="5">
        <v>25</v>
      </c>
      <c r="D628" s="5" t="s">
        <v>2460</v>
      </c>
      <c r="E628" s="5" t="s">
        <v>2461</v>
      </c>
      <c r="F628" s="5" t="str">
        <f t="shared" si="11"/>
        <v>E3B</v>
      </c>
      <c r="G628" s="6" t="str">
        <f>VLOOKUP(F628,[1]Sheet1!A:B,2,0)</f>
        <v>S19J Pro-96T</v>
      </c>
    </row>
    <row r="629" ht="17.4" spans="1:7">
      <c r="A629" s="5">
        <v>628</v>
      </c>
      <c r="B629" s="5">
        <v>40</v>
      </c>
      <c r="C629" s="5">
        <v>25</v>
      </c>
      <c r="D629" s="5" t="s">
        <v>2462</v>
      </c>
      <c r="E629" s="5" t="s">
        <v>2463</v>
      </c>
      <c r="F629" s="5" t="str">
        <f t="shared" si="11"/>
        <v>E3B</v>
      </c>
      <c r="G629" s="6" t="str">
        <f>VLOOKUP(F629,[1]Sheet1!A:B,2,0)</f>
        <v>S19J Pro-96T</v>
      </c>
    </row>
    <row r="630" ht="17.4" spans="1:7">
      <c r="A630" s="5">
        <v>629</v>
      </c>
      <c r="B630" s="5">
        <v>41</v>
      </c>
      <c r="C630" s="5">
        <v>25</v>
      </c>
      <c r="D630" s="5" t="s">
        <v>2464</v>
      </c>
      <c r="E630" s="5" t="s">
        <v>2465</v>
      </c>
      <c r="F630" s="5" t="str">
        <f t="shared" si="11"/>
        <v>E3B</v>
      </c>
      <c r="G630" s="6" t="str">
        <f>VLOOKUP(F630,[1]Sheet1!A:B,2,0)</f>
        <v>S19J Pro-96T</v>
      </c>
    </row>
    <row r="631" ht="17.4" spans="1:7">
      <c r="A631" s="5">
        <v>630</v>
      </c>
      <c r="B631" s="5">
        <v>42</v>
      </c>
      <c r="C631" s="5">
        <v>25</v>
      </c>
      <c r="D631" s="5" t="s">
        <v>2466</v>
      </c>
      <c r="E631" s="5" t="s">
        <v>2467</v>
      </c>
      <c r="F631" s="5" t="str">
        <f t="shared" si="11"/>
        <v>E3C</v>
      </c>
      <c r="G631" s="6" t="str">
        <f>VLOOKUP(F631,[1]Sheet1!A:B,2,0)</f>
        <v>S19J Pro-92T</v>
      </c>
    </row>
    <row r="632" ht="17.4" spans="1:7">
      <c r="A632" s="5">
        <v>631</v>
      </c>
      <c r="B632" s="5">
        <v>1</v>
      </c>
      <c r="C632" s="5">
        <v>24</v>
      </c>
      <c r="D632" s="5" t="s">
        <v>2468</v>
      </c>
      <c r="E632" s="5" t="s">
        <v>2469</v>
      </c>
      <c r="F632" s="5" t="str">
        <f t="shared" si="11"/>
        <v>E3C</v>
      </c>
      <c r="G632" s="6" t="str">
        <f>VLOOKUP(F632,[1]Sheet1!A:B,2,0)</f>
        <v>S19J Pro-92T</v>
      </c>
    </row>
    <row r="633" ht="17.4" spans="1:7">
      <c r="A633" s="5">
        <v>632</v>
      </c>
      <c r="B633" s="5">
        <v>2</v>
      </c>
      <c r="C633" s="5">
        <v>24</v>
      </c>
      <c r="D633" s="5" t="s">
        <v>2470</v>
      </c>
      <c r="E633" s="5" t="s">
        <v>2471</v>
      </c>
      <c r="F633" s="5" t="str">
        <f t="shared" si="11"/>
        <v>E3C</v>
      </c>
      <c r="G633" s="6" t="str">
        <f>VLOOKUP(F633,[1]Sheet1!A:B,2,0)</f>
        <v>S19J Pro-92T</v>
      </c>
    </row>
    <row r="634" ht="17.4" spans="1:7">
      <c r="A634" s="5">
        <v>633</v>
      </c>
      <c r="B634" s="5">
        <v>3</v>
      </c>
      <c r="C634" s="5">
        <v>24</v>
      </c>
      <c r="D634" s="5" t="s">
        <v>2472</v>
      </c>
      <c r="E634" s="6" t="s">
        <v>2473</v>
      </c>
      <c r="F634" s="5" t="str">
        <f t="shared" si="11"/>
        <v>E3C</v>
      </c>
      <c r="G634" s="6" t="str">
        <f>VLOOKUP(F634,[1]Sheet1!A:B,2,0)</f>
        <v>S19J Pro-92T</v>
      </c>
    </row>
    <row r="635" ht="17.4" spans="1:7">
      <c r="A635" s="5">
        <v>634</v>
      </c>
      <c r="B635" s="5">
        <v>4</v>
      </c>
      <c r="C635" s="5">
        <v>24</v>
      </c>
      <c r="D635" s="5" t="s">
        <v>2474</v>
      </c>
      <c r="E635" s="5" t="s">
        <v>2475</v>
      </c>
      <c r="F635" s="5" t="str">
        <f t="shared" si="11"/>
        <v>E3B</v>
      </c>
      <c r="G635" s="6" t="str">
        <f>VLOOKUP(F635,[1]Sheet1!A:B,2,0)</f>
        <v>S19J Pro-96T</v>
      </c>
    </row>
    <row r="636" ht="17.4" spans="1:7">
      <c r="A636" s="5">
        <v>635</v>
      </c>
      <c r="B636" s="5">
        <v>5</v>
      </c>
      <c r="C636" s="5">
        <v>24</v>
      </c>
      <c r="D636" s="5" t="s">
        <v>2476</v>
      </c>
      <c r="E636" s="5" t="s">
        <v>2477</v>
      </c>
      <c r="F636" s="5" t="str">
        <f t="shared" si="11"/>
        <v>E3C</v>
      </c>
      <c r="G636" s="6" t="str">
        <f>VLOOKUP(F636,[1]Sheet1!A:B,2,0)</f>
        <v>S19J Pro-92T</v>
      </c>
    </row>
    <row r="637" ht="17.4" spans="1:7">
      <c r="A637" s="5">
        <v>636</v>
      </c>
      <c r="B637" s="5">
        <v>6</v>
      </c>
      <c r="C637" s="5">
        <v>24</v>
      </c>
      <c r="D637" s="5" t="s">
        <v>2478</v>
      </c>
      <c r="E637" s="5" t="s">
        <v>2479</v>
      </c>
      <c r="F637" s="5" t="str">
        <f t="shared" si="11"/>
        <v>E3B</v>
      </c>
      <c r="G637" s="6" t="str">
        <f>VLOOKUP(F637,[1]Sheet1!A:B,2,0)</f>
        <v>S19J Pro-96T</v>
      </c>
    </row>
    <row r="638" ht="17.4" spans="1:7">
      <c r="A638" s="5">
        <v>637</v>
      </c>
      <c r="B638" s="5">
        <v>7</v>
      </c>
      <c r="C638" s="5">
        <v>24</v>
      </c>
      <c r="D638" s="5" t="s">
        <v>2480</v>
      </c>
      <c r="E638" s="5" t="s">
        <v>2481</v>
      </c>
      <c r="F638" s="5" t="str">
        <f t="shared" si="11"/>
        <v>E3B</v>
      </c>
      <c r="G638" s="6" t="str">
        <f>VLOOKUP(F638,[1]Sheet1!A:B,2,0)</f>
        <v>S19J Pro-96T</v>
      </c>
    </row>
    <row r="639" ht="17.4" spans="1:7">
      <c r="A639" s="5">
        <v>638</v>
      </c>
      <c r="B639" s="5">
        <v>8</v>
      </c>
      <c r="C639" s="5">
        <v>24</v>
      </c>
      <c r="D639" s="5" t="s">
        <v>2482</v>
      </c>
      <c r="E639" s="5" t="s">
        <v>2483</v>
      </c>
      <c r="F639" s="5" t="str">
        <f t="shared" si="11"/>
        <v>E3B</v>
      </c>
      <c r="G639" s="6" t="str">
        <f>VLOOKUP(F639,[1]Sheet1!A:B,2,0)</f>
        <v>S19J Pro-96T</v>
      </c>
    </row>
    <row r="640" ht="17.4" spans="1:7">
      <c r="A640" s="5">
        <v>639</v>
      </c>
      <c r="B640" s="5">
        <v>9</v>
      </c>
      <c r="C640" s="5">
        <v>24</v>
      </c>
      <c r="D640" s="5" t="s">
        <v>2484</v>
      </c>
      <c r="E640" s="5" t="s">
        <v>2485</v>
      </c>
      <c r="F640" s="5" t="str">
        <f t="shared" si="11"/>
        <v>E3B</v>
      </c>
      <c r="G640" s="6" t="str">
        <f>VLOOKUP(F640,[1]Sheet1!A:B,2,0)</f>
        <v>S19J Pro-96T</v>
      </c>
    </row>
    <row r="641" ht="17.4" spans="1:7">
      <c r="A641" s="5">
        <v>640</v>
      </c>
      <c r="B641" s="5">
        <v>10</v>
      </c>
      <c r="C641" s="5">
        <v>24</v>
      </c>
      <c r="D641" s="5" t="s">
        <v>2486</v>
      </c>
      <c r="E641" s="5" t="s">
        <v>2487</v>
      </c>
      <c r="F641" s="5" t="str">
        <f t="shared" si="11"/>
        <v>E3B</v>
      </c>
      <c r="G641" s="6" t="str">
        <f>VLOOKUP(F641,[1]Sheet1!A:B,2,0)</f>
        <v>S19J Pro-96T</v>
      </c>
    </row>
    <row r="642" ht="17.4" spans="1:7">
      <c r="A642" s="5">
        <v>641</v>
      </c>
      <c r="B642" s="5">
        <v>11</v>
      </c>
      <c r="C642" s="5">
        <v>24</v>
      </c>
      <c r="D642" s="5" t="s">
        <v>2488</v>
      </c>
      <c r="E642" s="6" t="s">
        <v>2489</v>
      </c>
      <c r="F642" s="5" t="str">
        <f t="shared" si="11"/>
        <v>E3B</v>
      </c>
      <c r="G642" s="6" t="str">
        <f>VLOOKUP(F642,[1]Sheet1!A:B,2,0)</f>
        <v>S19J Pro-96T</v>
      </c>
    </row>
    <row r="643" ht="17.4" spans="1:7">
      <c r="A643" s="5">
        <v>642</v>
      </c>
      <c r="B643" s="5">
        <v>12</v>
      </c>
      <c r="C643" s="5">
        <v>24</v>
      </c>
      <c r="D643" s="5" t="s">
        <v>2490</v>
      </c>
      <c r="E643" s="5" t="s">
        <v>2491</v>
      </c>
      <c r="F643" s="5" t="str">
        <f t="shared" si="11"/>
        <v>E3B</v>
      </c>
      <c r="G643" s="6" t="str">
        <f>VLOOKUP(F643,[1]Sheet1!A:B,2,0)</f>
        <v>S19J Pro-96T</v>
      </c>
    </row>
    <row r="644" ht="17.4" spans="1:7">
      <c r="A644" s="5">
        <v>643</v>
      </c>
      <c r="B644" s="5">
        <v>13</v>
      </c>
      <c r="C644" s="5">
        <v>24</v>
      </c>
      <c r="D644" s="5" t="s">
        <v>2492</v>
      </c>
      <c r="E644" s="5" t="s">
        <v>2493</v>
      </c>
      <c r="F644" s="5" t="str">
        <f t="shared" si="11"/>
        <v>E3C</v>
      </c>
      <c r="G644" s="6" t="str">
        <f>VLOOKUP(F644,[1]Sheet1!A:B,2,0)</f>
        <v>S19J Pro-92T</v>
      </c>
    </row>
    <row r="645" ht="17.4" spans="1:7">
      <c r="A645" s="5">
        <v>644</v>
      </c>
      <c r="B645" s="5">
        <v>14</v>
      </c>
      <c r="C645" s="5">
        <v>24</v>
      </c>
      <c r="D645" s="5" t="s">
        <v>2494</v>
      </c>
      <c r="E645" s="5" t="s">
        <v>2495</v>
      </c>
      <c r="F645" s="5" t="str">
        <f t="shared" ref="F645:F708" si="12">MID(E645,5,3)</f>
        <v>E3B</v>
      </c>
      <c r="G645" s="6" t="str">
        <f>VLOOKUP(F645,[1]Sheet1!A:B,2,0)</f>
        <v>S19J Pro-96T</v>
      </c>
    </row>
    <row r="646" ht="17.4" spans="1:7">
      <c r="A646" s="5">
        <v>645</v>
      </c>
      <c r="B646" s="5">
        <v>15</v>
      </c>
      <c r="C646" s="5">
        <v>24</v>
      </c>
      <c r="D646" s="5" t="s">
        <v>2496</v>
      </c>
      <c r="E646" s="5" t="s">
        <v>2497</v>
      </c>
      <c r="F646" s="5" t="str">
        <f t="shared" si="12"/>
        <v>E3B</v>
      </c>
      <c r="G646" s="6" t="str">
        <f>VLOOKUP(F646,[1]Sheet1!A:B,2,0)</f>
        <v>S19J Pro-96T</v>
      </c>
    </row>
    <row r="647" ht="17.4" spans="1:7">
      <c r="A647" s="5">
        <v>646</v>
      </c>
      <c r="B647" s="5">
        <v>16</v>
      </c>
      <c r="C647" s="5">
        <v>24</v>
      </c>
      <c r="D647" s="5" t="s">
        <v>2498</v>
      </c>
      <c r="E647" s="5" t="s">
        <v>2499</v>
      </c>
      <c r="F647" s="5" t="str">
        <f t="shared" si="12"/>
        <v>E3B</v>
      </c>
      <c r="G647" s="6" t="str">
        <f>VLOOKUP(F647,[1]Sheet1!A:B,2,0)</f>
        <v>S19J Pro-96T</v>
      </c>
    </row>
    <row r="648" ht="17.4" spans="1:7">
      <c r="A648" s="5">
        <v>647</v>
      </c>
      <c r="B648" s="5">
        <v>17</v>
      </c>
      <c r="C648" s="5">
        <v>24</v>
      </c>
      <c r="D648" s="5" t="s">
        <v>2500</v>
      </c>
      <c r="E648" s="5" t="s">
        <v>2501</v>
      </c>
      <c r="F648" s="5" t="str">
        <f t="shared" si="12"/>
        <v>E3B</v>
      </c>
      <c r="G648" s="6" t="str">
        <f>VLOOKUP(F648,[1]Sheet1!A:B,2,0)</f>
        <v>S19J Pro-96T</v>
      </c>
    </row>
    <row r="649" ht="17.4" spans="1:7">
      <c r="A649" s="5">
        <v>648</v>
      </c>
      <c r="B649" s="5">
        <v>18</v>
      </c>
      <c r="C649" s="5">
        <v>24</v>
      </c>
      <c r="D649" s="5" t="s">
        <v>2502</v>
      </c>
      <c r="E649" s="5" t="s">
        <v>2503</v>
      </c>
      <c r="F649" s="5" t="str">
        <f t="shared" si="12"/>
        <v>E3B</v>
      </c>
      <c r="G649" s="6" t="str">
        <f>VLOOKUP(F649,[1]Sheet1!A:B,2,0)</f>
        <v>S19J Pro-96T</v>
      </c>
    </row>
    <row r="650" ht="17.4" spans="1:7">
      <c r="A650" s="5">
        <v>649</v>
      </c>
      <c r="B650" s="5">
        <v>19</v>
      </c>
      <c r="C650" s="5">
        <v>24</v>
      </c>
      <c r="D650" s="5" t="s">
        <v>2504</v>
      </c>
      <c r="E650" s="6"/>
      <c r="F650" s="5" t="str">
        <f t="shared" si="12"/>
        <v/>
      </c>
      <c r="G650" s="6" t="s">
        <v>1286</v>
      </c>
    </row>
    <row r="651" ht="17.4" spans="1:7">
      <c r="A651" s="5">
        <v>650</v>
      </c>
      <c r="B651" s="5">
        <v>20</v>
      </c>
      <c r="C651" s="5">
        <v>24</v>
      </c>
      <c r="D651" s="5" t="s">
        <v>2505</v>
      </c>
      <c r="E651" s="5"/>
      <c r="F651" s="5" t="str">
        <f t="shared" si="12"/>
        <v/>
      </c>
      <c r="G651" s="6" t="s">
        <v>1286</v>
      </c>
    </row>
    <row r="652" ht="17.4" spans="1:7">
      <c r="A652" s="5">
        <v>651</v>
      </c>
      <c r="B652" s="5">
        <v>21</v>
      </c>
      <c r="C652" s="5">
        <v>24</v>
      </c>
      <c r="D652" s="5" t="s">
        <v>2506</v>
      </c>
      <c r="E652" s="5"/>
      <c r="F652" s="5" t="str">
        <f t="shared" si="12"/>
        <v/>
      </c>
      <c r="G652" s="6" t="s">
        <v>1286</v>
      </c>
    </row>
    <row r="653" ht="17.4" spans="1:7">
      <c r="A653" s="5">
        <v>652</v>
      </c>
      <c r="B653" s="5">
        <v>22</v>
      </c>
      <c r="C653" s="5">
        <v>24</v>
      </c>
      <c r="D653" s="5" t="s">
        <v>2507</v>
      </c>
      <c r="E653" s="6" t="s">
        <v>2508</v>
      </c>
      <c r="F653" s="5" t="str">
        <f t="shared" si="12"/>
        <v>E3C</v>
      </c>
      <c r="G653" s="6" t="str">
        <f>VLOOKUP(F653,[1]Sheet1!A:B,2,0)</f>
        <v>S19J Pro-92T</v>
      </c>
    </row>
    <row r="654" ht="17.4" spans="1:7">
      <c r="A654" s="5">
        <v>653</v>
      </c>
      <c r="B654" s="5">
        <v>23</v>
      </c>
      <c r="C654" s="5">
        <v>24</v>
      </c>
      <c r="D654" s="5" t="s">
        <v>2509</v>
      </c>
      <c r="E654" s="5"/>
      <c r="F654" s="5" t="str">
        <f t="shared" si="12"/>
        <v/>
      </c>
      <c r="G654" s="6" t="s">
        <v>1286</v>
      </c>
    </row>
    <row r="655" ht="17.4" spans="1:7">
      <c r="A655" s="5">
        <v>654</v>
      </c>
      <c r="B655" s="5">
        <v>24</v>
      </c>
      <c r="C655" s="5">
        <v>24</v>
      </c>
      <c r="D655" s="5" t="s">
        <v>2510</v>
      </c>
      <c r="E655" s="5"/>
      <c r="F655" s="5" t="str">
        <f t="shared" si="12"/>
        <v/>
      </c>
      <c r="G655" s="6" t="s">
        <v>1286</v>
      </c>
    </row>
    <row r="656" ht="17.4" spans="1:7">
      <c r="A656" s="5">
        <v>655</v>
      </c>
      <c r="B656" s="5">
        <v>25</v>
      </c>
      <c r="C656" s="5">
        <v>24</v>
      </c>
      <c r="D656" s="5" t="s">
        <v>2511</v>
      </c>
      <c r="E656" s="5" t="s">
        <v>2512</v>
      </c>
      <c r="F656" s="5" t="str">
        <f t="shared" si="12"/>
        <v>E3C</v>
      </c>
      <c r="G656" s="6" t="str">
        <f>VLOOKUP(F656,[1]Sheet1!A:B,2,0)</f>
        <v>S19J Pro-92T</v>
      </c>
    </row>
    <row r="657" ht="17.4" spans="1:7">
      <c r="A657" s="5">
        <v>656</v>
      </c>
      <c r="B657" s="5">
        <v>26</v>
      </c>
      <c r="C657" s="5">
        <v>24</v>
      </c>
      <c r="D657" s="5" t="s">
        <v>2513</v>
      </c>
      <c r="E657" s="5" t="s">
        <v>2514</v>
      </c>
      <c r="F657" s="5" t="str">
        <f t="shared" si="12"/>
        <v>E3C</v>
      </c>
      <c r="G657" s="6" t="str">
        <f>VLOOKUP(F657,[1]Sheet1!A:B,2,0)</f>
        <v>S19J Pro-92T</v>
      </c>
    </row>
    <row r="658" ht="17.4" spans="1:7">
      <c r="A658" s="5">
        <v>657</v>
      </c>
      <c r="B658" s="5">
        <v>27</v>
      </c>
      <c r="C658" s="5">
        <v>24</v>
      </c>
      <c r="D658" s="5" t="s">
        <v>2515</v>
      </c>
      <c r="E658" s="5" t="s">
        <v>2516</v>
      </c>
      <c r="F658" s="5" t="str">
        <f t="shared" si="12"/>
        <v>E3B</v>
      </c>
      <c r="G658" s="6" t="str">
        <f>VLOOKUP(F658,[1]Sheet1!A:B,2,0)</f>
        <v>S19J Pro-96T</v>
      </c>
    </row>
    <row r="659" ht="17.4" spans="1:7">
      <c r="A659" s="5">
        <v>658</v>
      </c>
      <c r="B659" s="5">
        <v>28</v>
      </c>
      <c r="C659" s="5">
        <v>24</v>
      </c>
      <c r="D659" s="5" t="s">
        <v>2517</v>
      </c>
      <c r="E659" s="5" t="s">
        <v>2518</v>
      </c>
      <c r="F659" s="5" t="str">
        <f t="shared" si="12"/>
        <v>E3B</v>
      </c>
      <c r="G659" s="6" t="str">
        <f>VLOOKUP(F659,[1]Sheet1!A:B,2,0)</f>
        <v>S19J Pro-96T</v>
      </c>
    </row>
    <row r="660" ht="17.4" spans="1:7">
      <c r="A660" s="5">
        <v>659</v>
      </c>
      <c r="B660" s="5">
        <v>29</v>
      </c>
      <c r="C660" s="5">
        <v>24</v>
      </c>
      <c r="D660" s="5" t="s">
        <v>2519</v>
      </c>
      <c r="E660" s="5" t="s">
        <v>2520</v>
      </c>
      <c r="F660" s="5" t="str">
        <f t="shared" si="12"/>
        <v>E3C</v>
      </c>
      <c r="G660" s="6" t="str">
        <f>VLOOKUP(F660,[1]Sheet1!A:B,2,0)</f>
        <v>S19J Pro-92T</v>
      </c>
    </row>
    <row r="661" ht="17.4" spans="1:7">
      <c r="A661" s="5">
        <v>660</v>
      </c>
      <c r="B661" s="5">
        <v>30</v>
      </c>
      <c r="C661" s="5">
        <v>24</v>
      </c>
      <c r="D661" s="5" t="s">
        <v>2521</v>
      </c>
      <c r="E661" s="5" t="s">
        <v>2522</v>
      </c>
      <c r="F661" s="5" t="str">
        <f t="shared" si="12"/>
        <v>E3B</v>
      </c>
      <c r="G661" s="6" t="str">
        <f>VLOOKUP(F661,[1]Sheet1!A:B,2,0)</f>
        <v>S19J Pro-96T</v>
      </c>
    </row>
    <row r="662" ht="17.4" spans="1:7">
      <c r="A662" s="5">
        <v>661</v>
      </c>
      <c r="B662" s="5">
        <v>31</v>
      </c>
      <c r="C662" s="5">
        <v>24</v>
      </c>
      <c r="D662" s="5" t="s">
        <v>2523</v>
      </c>
      <c r="E662" s="5" t="s">
        <v>2524</v>
      </c>
      <c r="F662" s="5" t="str">
        <f t="shared" si="12"/>
        <v>E3C</v>
      </c>
      <c r="G662" s="6" t="str">
        <f>VLOOKUP(F662,[1]Sheet1!A:B,2,0)</f>
        <v>S19J Pro-92T</v>
      </c>
    </row>
    <row r="663" ht="17.4" spans="1:7">
      <c r="A663" s="5">
        <v>662</v>
      </c>
      <c r="B663" s="5">
        <v>32</v>
      </c>
      <c r="C663" s="5">
        <v>24</v>
      </c>
      <c r="D663" s="5" t="s">
        <v>2525</v>
      </c>
      <c r="E663" s="5" t="s">
        <v>2526</v>
      </c>
      <c r="F663" s="5" t="str">
        <f t="shared" si="12"/>
        <v>E3B</v>
      </c>
      <c r="G663" s="6" t="str">
        <f>VLOOKUP(F663,[1]Sheet1!A:B,2,0)</f>
        <v>S19J Pro-96T</v>
      </c>
    </row>
    <row r="664" ht="17.4" spans="1:7">
      <c r="A664" s="5">
        <v>663</v>
      </c>
      <c r="B664" s="5">
        <v>33</v>
      </c>
      <c r="C664" s="5">
        <v>24</v>
      </c>
      <c r="D664" s="5" t="s">
        <v>2527</v>
      </c>
      <c r="E664" s="5" t="s">
        <v>2528</v>
      </c>
      <c r="F664" s="5" t="str">
        <f t="shared" si="12"/>
        <v>E3B</v>
      </c>
      <c r="G664" s="6" t="str">
        <f>VLOOKUP(F664,[1]Sheet1!A:B,2,0)</f>
        <v>S19J Pro-96T</v>
      </c>
    </row>
    <row r="665" ht="17.4" spans="1:7">
      <c r="A665" s="5">
        <v>664</v>
      </c>
      <c r="B665" s="5">
        <v>34</v>
      </c>
      <c r="C665" s="5">
        <v>24</v>
      </c>
      <c r="D665" s="5" t="s">
        <v>2529</v>
      </c>
      <c r="E665" s="5" t="s">
        <v>2530</v>
      </c>
      <c r="F665" s="5" t="str">
        <f t="shared" si="12"/>
        <v>E3C</v>
      </c>
      <c r="G665" s="6" t="str">
        <f>VLOOKUP(F665,[1]Sheet1!A:B,2,0)</f>
        <v>S19J Pro-92T</v>
      </c>
    </row>
    <row r="666" ht="17.4" spans="1:7">
      <c r="A666" s="5">
        <v>665</v>
      </c>
      <c r="B666" s="5">
        <v>35</v>
      </c>
      <c r="C666" s="5">
        <v>24</v>
      </c>
      <c r="D666" s="5" t="s">
        <v>2531</v>
      </c>
      <c r="E666" s="5" t="s">
        <v>2532</v>
      </c>
      <c r="F666" s="5" t="str">
        <f t="shared" si="12"/>
        <v>E3C</v>
      </c>
      <c r="G666" s="6" t="str">
        <f>VLOOKUP(F666,[1]Sheet1!A:B,2,0)</f>
        <v>S19J Pro-92T</v>
      </c>
    </row>
    <row r="667" ht="17.4" spans="1:7">
      <c r="A667" s="5">
        <v>666</v>
      </c>
      <c r="B667" s="5">
        <v>36</v>
      </c>
      <c r="C667" s="5">
        <v>24</v>
      </c>
      <c r="D667" s="5" t="s">
        <v>2533</v>
      </c>
      <c r="E667" s="5" t="s">
        <v>2534</v>
      </c>
      <c r="F667" s="5" t="str">
        <f t="shared" si="12"/>
        <v>E3B</v>
      </c>
      <c r="G667" s="6" t="str">
        <f>VLOOKUP(F667,[1]Sheet1!A:B,2,0)</f>
        <v>S19J Pro-96T</v>
      </c>
    </row>
    <row r="668" ht="17.4" spans="1:7">
      <c r="A668" s="5">
        <v>667</v>
      </c>
      <c r="B668" s="5">
        <v>37</v>
      </c>
      <c r="C668" s="5">
        <v>24</v>
      </c>
      <c r="D668" s="5" t="s">
        <v>2535</v>
      </c>
      <c r="E668" s="5" t="s">
        <v>2536</v>
      </c>
      <c r="F668" s="5" t="str">
        <f t="shared" si="12"/>
        <v>E3C</v>
      </c>
      <c r="G668" s="6" t="str">
        <f>VLOOKUP(F668,[1]Sheet1!A:B,2,0)</f>
        <v>S19J Pro-92T</v>
      </c>
    </row>
    <row r="669" ht="17.4" spans="1:7">
      <c r="A669" s="5">
        <v>668</v>
      </c>
      <c r="B669" s="5">
        <v>38</v>
      </c>
      <c r="C669" s="5">
        <v>24</v>
      </c>
      <c r="D669" s="5" t="s">
        <v>2537</v>
      </c>
      <c r="E669" s="5" t="s">
        <v>2538</v>
      </c>
      <c r="F669" s="5" t="str">
        <f t="shared" si="12"/>
        <v>DXD</v>
      </c>
      <c r="G669" s="6" t="str">
        <f>VLOOKUP(F669,[1]Sheet1!A:B,2,0)</f>
        <v>S19J Pro-92T</v>
      </c>
    </row>
    <row r="670" ht="17.4" spans="1:7">
      <c r="A670" s="5">
        <v>669</v>
      </c>
      <c r="B670" s="5">
        <v>39</v>
      </c>
      <c r="C670" s="5">
        <v>24</v>
      </c>
      <c r="D670" s="5" t="s">
        <v>2539</v>
      </c>
      <c r="E670" s="5"/>
      <c r="F670" s="5" t="str">
        <f t="shared" si="12"/>
        <v/>
      </c>
      <c r="G670" s="6" t="s">
        <v>1286</v>
      </c>
    </row>
    <row r="671" ht="17.4" spans="1:7">
      <c r="A671" s="5">
        <v>670</v>
      </c>
      <c r="B671" s="5">
        <v>40</v>
      </c>
      <c r="C671" s="5">
        <v>24</v>
      </c>
      <c r="D671" s="5" t="s">
        <v>2540</v>
      </c>
      <c r="E671" s="5" t="s">
        <v>2541</v>
      </c>
      <c r="F671" s="5" t="str">
        <f t="shared" si="12"/>
        <v>DXD</v>
      </c>
      <c r="G671" s="6" t="str">
        <f>VLOOKUP(F671,[1]Sheet1!A:B,2,0)</f>
        <v>S19J Pro-92T</v>
      </c>
    </row>
    <row r="672" ht="17.4" spans="1:7">
      <c r="A672" s="5">
        <v>671</v>
      </c>
      <c r="B672" s="5">
        <v>41</v>
      </c>
      <c r="C672" s="5">
        <v>24</v>
      </c>
      <c r="D672" s="5" t="s">
        <v>2542</v>
      </c>
      <c r="E672" s="5"/>
      <c r="F672" s="5" t="str">
        <f t="shared" si="12"/>
        <v/>
      </c>
      <c r="G672" s="6" t="s">
        <v>1286</v>
      </c>
    </row>
    <row r="673" ht="17.4" spans="1:7">
      <c r="A673" s="5">
        <v>672</v>
      </c>
      <c r="B673" s="5">
        <v>42</v>
      </c>
      <c r="C673" s="5">
        <v>24</v>
      </c>
      <c r="D673" s="5" t="s">
        <v>2543</v>
      </c>
      <c r="E673" s="5" t="s">
        <v>2544</v>
      </c>
      <c r="F673" s="5" t="str">
        <f t="shared" si="12"/>
        <v>DXD</v>
      </c>
      <c r="G673" s="6" t="str">
        <f>VLOOKUP(F673,[1]Sheet1!A:B,2,0)</f>
        <v>S19J Pro-92T</v>
      </c>
    </row>
    <row r="674" ht="17.4" spans="1:7">
      <c r="A674" s="5">
        <v>673</v>
      </c>
      <c r="B674" s="5">
        <v>1</v>
      </c>
      <c r="C674" s="5">
        <v>23</v>
      </c>
      <c r="D674" s="5" t="s">
        <v>2545</v>
      </c>
      <c r="E674" s="5"/>
      <c r="F674" s="5" t="str">
        <f t="shared" si="12"/>
        <v/>
      </c>
      <c r="G674" s="6" t="s">
        <v>1286</v>
      </c>
    </row>
    <row r="675" ht="17.4" spans="1:7">
      <c r="A675" s="5">
        <v>674</v>
      </c>
      <c r="B675" s="5">
        <v>2</v>
      </c>
      <c r="C675" s="5">
        <v>23</v>
      </c>
      <c r="D675" s="5" t="s">
        <v>2546</v>
      </c>
      <c r="E675" s="5"/>
      <c r="F675" s="5" t="str">
        <f t="shared" si="12"/>
        <v/>
      </c>
      <c r="G675" s="6" t="s">
        <v>1286</v>
      </c>
    </row>
    <row r="676" ht="17.4" spans="1:7">
      <c r="A676" s="5">
        <v>675</v>
      </c>
      <c r="B676" s="5">
        <v>3</v>
      </c>
      <c r="C676" s="5">
        <v>23</v>
      </c>
      <c r="D676" s="5" t="s">
        <v>2547</v>
      </c>
      <c r="E676" s="5"/>
      <c r="F676" s="5" t="str">
        <f t="shared" si="12"/>
        <v/>
      </c>
      <c r="G676" s="6" t="s">
        <v>1286</v>
      </c>
    </row>
    <row r="677" ht="17.4" spans="1:7">
      <c r="A677" s="5">
        <v>676</v>
      </c>
      <c r="B677" s="5">
        <v>4</v>
      </c>
      <c r="C677" s="5">
        <v>23</v>
      </c>
      <c r="D677" s="5" t="s">
        <v>2548</v>
      </c>
      <c r="E677" s="5"/>
      <c r="F677" s="5" t="str">
        <f t="shared" si="12"/>
        <v/>
      </c>
      <c r="G677" s="6" t="s">
        <v>1286</v>
      </c>
    </row>
    <row r="678" ht="17.4" spans="1:7">
      <c r="A678" s="5">
        <v>677</v>
      </c>
      <c r="B678" s="5">
        <v>5</v>
      </c>
      <c r="C678" s="5">
        <v>23</v>
      </c>
      <c r="D678" s="5" t="s">
        <v>2549</v>
      </c>
      <c r="E678" s="5" t="s">
        <v>2550</v>
      </c>
      <c r="F678" s="5" t="str">
        <f t="shared" si="12"/>
        <v>E3B</v>
      </c>
      <c r="G678" s="6" t="str">
        <f>VLOOKUP(F678,[1]Sheet1!A:B,2,0)</f>
        <v>S19J Pro-96T</v>
      </c>
    </row>
    <row r="679" ht="17.4" spans="1:7">
      <c r="A679" s="5">
        <v>678</v>
      </c>
      <c r="B679" s="5">
        <v>6</v>
      </c>
      <c r="C679" s="5">
        <v>23</v>
      </c>
      <c r="D679" s="5" t="s">
        <v>2551</v>
      </c>
      <c r="E679" s="5"/>
      <c r="F679" s="5" t="str">
        <f t="shared" si="12"/>
        <v/>
      </c>
      <c r="G679" s="6" t="s">
        <v>1286</v>
      </c>
    </row>
    <row r="680" ht="17.4" spans="1:7">
      <c r="A680" s="5">
        <v>679</v>
      </c>
      <c r="B680" s="5">
        <v>7</v>
      </c>
      <c r="C680" s="5">
        <v>23</v>
      </c>
      <c r="D680" s="5" t="s">
        <v>2552</v>
      </c>
      <c r="E680" s="5"/>
      <c r="F680" s="5" t="str">
        <f t="shared" si="12"/>
        <v/>
      </c>
      <c r="G680" s="6" t="s">
        <v>1286</v>
      </c>
    </row>
    <row r="681" ht="17.4" spans="1:7">
      <c r="A681" s="5">
        <v>680</v>
      </c>
      <c r="B681" s="5">
        <v>8</v>
      </c>
      <c r="C681" s="5">
        <v>23</v>
      </c>
      <c r="D681" s="5" t="s">
        <v>2553</v>
      </c>
      <c r="E681" s="5" t="s">
        <v>2554</v>
      </c>
      <c r="F681" s="5" t="str">
        <f t="shared" si="12"/>
        <v>E3C</v>
      </c>
      <c r="G681" s="6" t="str">
        <f>VLOOKUP(F681,[1]Sheet1!A:B,2,0)</f>
        <v>S19J Pro-92T</v>
      </c>
    </row>
    <row r="682" ht="17.4" spans="1:7">
      <c r="A682" s="5">
        <v>681</v>
      </c>
      <c r="B682" s="5">
        <v>9</v>
      </c>
      <c r="C682" s="5">
        <v>23</v>
      </c>
      <c r="D682" s="5" t="s">
        <v>2555</v>
      </c>
      <c r="E682" s="5"/>
      <c r="F682" s="5" t="str">
        <f t="shared" si="12"/>
        <v/>
      </c>
      <c r="G682" s="6" t="s">
        <v>1286</v>
      </c>
    </row>
    <row r="683" ht="17.4" spans="1:7">
      <c r="A683" s="5">
        <v>682</v>
      </c>
      <c r="B683" s="5">
        <v>10</v>
      </c>
      <c r="C683" s="5">
        <v>23</v>
      </c>
      <c r="D683" s="5" t="s">
        <v>2556</v>
      </c>
      <c r="E683" s="5"/>
      <c r="F683" s="5" t="str">
        <f t="shared" si="12"/>
        <v/>
      </c>
      <c r="G683" s="6" t="s">
        <v>1286</v>
      </c>
    </row>
    <row r="684" ht="17.4" spans="1:7">
      <c r="A684" s="5">
        <v>683</v>
      </c>
      <c r="B684" s="5">
        <v>11</v>
      </c>
      <c r="C684" s="5">
        <v>23</v>
      </c>
      <c r="D684" s="5" t="s">
        <v>2557</v>
      </c>
      <c r="E684" s="5"/>
      <c r="F684" s="5" t="str">
        <f t="shared" si="12"/>
        <v/>
      </c>
      <c r="G684" s="6" t="s">
        <v>1286</v>
      </c>
    </row>
    <row r="685" ht="17.4" spans="1:7">
      <c r="A685" s="5">
        <v>684</v>
      </c>
      <c r="B685" s="5">
        <v>12</v>
      </c>
      <c r="C685" s="5">
        <v>23</v>
      </c>
      <c r="D685" s="5" t="s">
        <v>2558</v>
      </c>
      <c r="E685" s="5"/>
      <c r="F685" s="5" t="str">
        <f t="shared" si="12"/>
        <v/>
      </c>
      <c r="G685" s="6" t="s">
        <v>1286</v>
      </c>
    </row>
    <row r="686" ht="17.4" spans="1:7">
      <c r="A686" s="5">
        <v>685</v>
      </c>
      <c r="B686" s="5">
        <v>13</v>
      </c>
      <c r="C686" s="5">
        <v>23</v>
      </c>
      <c r="D686" s="5" t="s">
        <v>2559</v>
      </c>
      <c r="E686" s="5"/>
      <c r="F686" s="5" t="str">
        <f t="shared" si="12"/>
        <v/>
      </c>
      <c r="G686" s="6" t="s">
        <v>1286</v>
      </c>
    </row>
    <row r="687" ht="17.4" spans="1:7">
      <c r="A687" s="5">
        <v>686</v>
      </c>
      <c r="B687" s="5">
        <v>14</v>
      </c>
      <c r="C687" s="5">
        <v>23</v>
      </c>
      <c r="D687" s="5" t="s">
        <v>2560</v>
      </c>
      <c r="E687" s="5" t="s">
        <v>2561</v>
      </c>
      <c r="F687" s="5" t="str">
        <f t="shared" si="12"/>
        <v>E3B</v>
      </c>
      <c r="G687" s="6" t="str">
        <f>VLOOKUP(F687,[1]Sheet1!A:B,2,0)</f>
        <v>S19J Pro-96T</v>
      </c>
    </row>
    <row r="688" ht="17.4" spans="1:7">
      <c r="A688" s="5">
        <v>687</v>
      </c>
      <c r="B688" s="5">
        <v>15</v>
      </c>
      <c r="C688" s="5">
        <v>23</v>
      </c>
      <c r="D688" s="5" t="s">
        <v>2562</v>
      </c>
      <c r="E688" s="5" t="s">
        <v>2563</v>
      </c>
      <c r="F688" s="5" t="str">
        <f t="shared" si="12"/>
        <v>E3B</v>
      </c>
      <c r="G688" s="6" t="str">
        <f>VLOOKUP(F688,[1]Sheet1!A:B,2,0)</f>
        <v>S19J Pro-96T</v>
      </c>
    </row>
    <row r="689" ht="17.4" spans="1:7">
      <c r="A689" s="5">
        <v>688</v>
      </c>
      <c r="B689" s="5">
        <v>16</v>
      </c>
      <c r="C689" s="5">
        <v>23</v>
      </c>
      <c r="D689" s="5" t="s">
        <v>2564</v>
      </c>
      <c r="E689" s="5" t="s">
        <v>2565</v>
      </c>
      <c r="F689" s="5" t="str">
        <f t="shared" si="12"/>
        <v>E3B</v>
      </c>
      <c r="G689" s="6" t="str">
        <f>VLOOKUP(F689,[1]Sheet1!A:B,2,0)</f>
        <v>S19J Pro-96T</v>
      </c>
    </row>
    <row r="690" ht="17.4" spans="1:7">
      <c r="A690" s="5">
        <v>689</v>
      </c>
      <c r="B690" s="5">
        <v>17</v>
      </c>
      <c r="C690" s="5">
        <v>23</v>
      </c>
      <c r="D690" s="5" t="s">
        <v>2566</v>
      </c>
      <c r="E690" s="5" t="s">
        <v>2567</v>
      </c>
      <c r="F690" s="5" t="str">
        <f t="shared" si="12"/>
        <v>E3C</v>
      </c>
      <c r="G690" s="6" t="str">
        <f>VLOOKUP(F690,[1]Sheet1!A:B,2,0)</f>
        <v>S19J Pro-92T</v>
      </c>
    </row>
    <row r="691" ht="17.4" spans="1:7">
      <c r="A691" s="5">
        <v>690</v>
      </c>
      <c r="B691" s="5">
        <v>18</v>
      </c>
      <c r="C691" s="5">
        <v>23</v>
      </c>
      <c r="D691" s="5" t="s">
        <v>2568</v>
      </c>
      <c r="E691" s="5" t="s">
        <v>2569</v>
      </c>
      <c r="F691" s="5" t="str">
        <f t="shared" si="12"/>
        <v>E3C</v>
      </c>
      <c r="G691" s="6" t="str">
        <f>VLOOKUP(F691,[1]Sheet1!A:B,2,0)</f>
        <v>S19J Pro-92T</v>
      </c>
    </row>
    <row r="692" ht="17.4" spans="1:7">
      <c r="A692" s="5">
        <v>691</v>
      </c>
      <c r="B692" s="5">
        <v>19</v>
      </c>
      <c r="C692" s="5">
        <v>23</v>
      </c>
      <c r="D692" s="5" t="s">
        <v>2570</v>
      </c>
      <c r="E692" s="5"/>
      <c r="F692" s="5" t="str">
        <f t="shared" si="12"/>
        <v/>
      </c>
      <c r="G692" s="6" t="s">
        <v>1286</v>
      </c>
    </row>
    <row r="693" ht="17.4" spans="1:7">
      <c r="A693" s="5">
        <v>692</v>
      </c>
      <c r="B693" s="5">
        <v>20</v>
      </c>
      <c r="C693" s="5">
        <v>23</v>
      </c>
      <c r="D693" s="5" t="s">
        <v>2571</v>
      </c>
      <c r="E693" s="5"/>
      <c r="F693" s="5" t="str">
        <f t="shared" si="12"/>
        <v/>
      </c>
      <c r="G693" s="6" t="s">
        <v>1286</v>
      </c>
    </row>
    <row r="694" ht="17.4" spans="1:7">
      <c r="A694" s="5">
        <v>693</v>
      </c>
      <c r="B694" s="5">
        <v>21</v>
      </c>
      <c r="C694" s="5">
        <v>23</v>
      </c>
      <c r="D694" s="5" t="s">
        <v>2572</v>
      </c>
      <c r="E694" s="5"/>
      <c r="F694" s="5" t="str">
        <f t="shared" si="12"/>
        <v/>
      </c>
      <c r="G694" s="6" t="s">
        <v>1286</v>
      </c>
    </row>
    <row r="695" ht="17.4" spans="1:7">
      <c r="A695" s="5">
        <v>694</v>
      </c>
      <c r="B695" s="5">
        <v>22</v>
      </c>
      <c r="C695" s="5">
        <v>23</v>
      </c>
      <c r="D695" s="5" t="s">
        <v>2573</v>
      </c>
      <c r="E695" s="5"/>
      <c r="F695" s="5" t="str">
        <f t="shared" si="12"/>
        <v/>
      </c>
      <c r="G695" s="6" t="s">
        <v>1286</v>
      </c>
    </row>
    <row r="696" ht="17.4" spans="1:7">
      <c r="A696" s="5">
        <v>695</v>
      </c>
      <c r="B696" s="5">
        <v>23</v>
      </c>
      <c r="C696" s="5">
        <v>23</v>
      </c>
      <c r="D696" s="5" t="s">
        <v>2574</v>
      </c>
      <c r="E696" s="5"/>
      <c r="F696" s="5" t="str">
        <f t="shared" si="12"/>
        <v/>
      </c>
      <c r="G696" s="6" t="s">
        <v>1286</v>
      </c>
    </row>
    <row r="697" ht="17.4" spans="1:7">
      <c r="A697" s="5">
        <v>696</v>
      </c>
      <c r="B697" s="5">
        <v>24</v>
      </c>
      <c r="C697" s="5">
        <v>23</v>
      </c>
      <c r="D697" s="5" t="s">
        <v>2575</v>
      </c>
      <c r="E697" s="5"/>
      <c r="F697" s="5" t="str">
        <f t="shared" si="12"/>
        <v/>
      </c>
      <c r="G697" s="6" t="s">
        <v>1286</v>
      </c>
    </row>
    <row r="698" ht="17.4" spans="1:7">
      <c r="A698" s="5">
        <v>697</v>
      </c>
      <c r="B698" s="5">
        <v>25</v>
      </c>
      <c r="C698" s="5">
        <v>23</v>
      </c>
      <c r="D698" s="5" t="s">
        <v>2576</v>
      </c>
      <c r="E698" s="5"/>
      <c r="F698" s="5" t="str">
        <f t="shared" si="12"/>
        <v/>
      </c>
      <c r="G698" s="6" t="s">
        <v>1286</v>
      </c>
    </row>
    <row r="699" ht="17.4" spans="1:7">
      <c r="A699" s="5">
        <v>698</v>
      </c>
      <c r="B699" s="5">
        <v>26</v>
      </c>
      <c r="C699" s="5">
        <v>23</v>
      </c>
      <c r="D699" s="5" t="s">
        <v>2577</v>
      </c>
      <c r="E699" s="5"/>
      <c r="F699" s="5" t="str">
        <f t="shared" si="12"/>
        <v/>
      </c>
      <c r="G699" s="6" t="s">
        <v>1286</v>
      </c>
    </row>
    <row r="700" ht="17.4" spans="1:7">
      <c r="A700" s="5">
        <v>699</v>
      </c>
      <c r="B700" s="5">
        <v>27</v>
      </c>
      <c r="C700" s="5">
        <v>23</v>
      </c>
      <c r="D700" s="5" t="s">
        <v>2578</v>
      </c>
      <c r="E700" s="5"/>
      <c r="F700" s="5" t="str">
        <f t="shared" si="12"/>
        <v/>
      </c>
      <c r="G700" s="6" t="s">
        <v>1286</v>
      </c>
    </row>
    <row r="701" ht="17.4" spans="1:7">
      <c r="A701" s="5">
        <v>700</v>
      </c>
      <c r="B701" s="5">
        <v>28</v>
      </c>
      <c r="C701" s="5">
        <v>23</v>
      </c>
      <c r="D701" s="5" t="s">
        <v>2579</v>
      </c>
      <c r="E701" s="5" t="s">
        <v>2580</v>
      </c>
      <c r="F701" s="5" t="str">
        <f t="shared" si="12"/>
        <v>E3C</v>
      </c>
      <c r="G701" s="6" t="str">
        <f>VLOOKUP(F701,[1]Sheet1!A:B,2,0)</f>
        <v>S19J Pro-92T</v>
      </c>
    </row>
    <row r="702" ht="17.4" spans="1:7">
      <c r="A702" s="5">
        <v>701</v>
      </c>
      <c r="B702" s="5">
        <v>29</v>
      </c>
      <c r="C702" s="5">
        <v>23</v>
      </c>
      <c r="D702" s="5" t="s">
        <v>2581</v>
      </c>
      <c r="E702" s="5"/>
      <c r="F702" s="5" t="str">
        <f t="shared" si="12"/>
        <v/>
      </c>
      <c r="G702" s="6" t="s">
        <v>1286</v>
      </c>
    </row>
    <row r="703" ht="17.4" spans="1:7">
      <c r="A703" s="5">
        <v>702</v>
      </c>
      <c r="B703" s="5">
        <v>30</v>
      </c>
      <c r="C703" s="5">
        <v>23</v>
      </c>
      <c r="D703" s="5" t="s">
        <v>2582</v>
      </c>
      <c r="E703" s="5"/>
      <c r="F703" s="5" t="str">
        <f t="shared" si="12"/>
        <v/>
      </c>
      <c r="G703" s="6" t="s">
        <v>1286</v>
      </c>
    </row>
    <row r="704" ht="17.4" spans="1:7">
      <c r="A704" s="5">
        <v>703</v>
      </c>
      <c r="B704" s="5">
        <v>31</v>
      </c>
      <c r="C704" s="5">
        <v>23</v>
      </c>
      <c r="D704" s="5" t="s">
        <v>2583</v>
      </c>
      <c r="E704" s="5"/>
      <c r="F704" s="5" t="str">
        <f t="shared" si="12"/>
        <v/>
      </c>
      <c r="G704" s="6" t="s">
        <v>1286</v>
      </c>
    </row>
    <row r="705" ht="17.4" spans="1:7">
      <c r="A705" s="5">
        <v>704</v>
      </c>
      <c r="B705" s="5">
        <v>32</v>
      </c>
      <c r="C705" s="5">
        <v>23</v>
      </c>
      <c r="D705" s="5" t="s">
        <v>2584</v>
      </c>
      <c r="E705" s="5"/>
      <c r="F705" s="5" t="str">
        <f t="shared" si="12"/>
        <v/>
      </c>
      <c r="G705" s="6" t="s">
        <v>1286</v>
      </c>
    </row>
    <row r="706" ht="17.4" spans="1:7">
      <c r="A706" s="5">
        <v>705</v>
      </c>
      <c r="B706" s="5">
        <v>33</v>
      </c>
      <c r="C706" s="5">
        <v>23</v>
      </c>
      <c r="D706" s="5" t="s">
        <v>2585</v>
      </c>
      <c r="E706" s="5"/>
      <c r="F706" s="5" t="str">
        <f t="shared" si="12"/>
        <v/>
      </c>
      <c r="G706" s="6" t="s">
        <v>1286</v>
      </c>
    </row>
    <row r="707" ht="17.4" spans="1:7">
      <c r="A707" s="5">
        <v>706</v>
      </c>
      <c r="B707" s="5">
        <v>34</v>
      </c>
      <c r="C707" s="5">
        <v>23</v>
      </c>
      <c r="D707" s="5" t="s">
        <v>2586</v>
      </c>
      <c r="E707" s="5"/>
      <c r="F707" s="5" t="str">
        <f t="shared" si="12"/>
        <v/>
      </c>
      <c r="G707" s="6" t="s">
        <v>1286</v>
      </c>
    </row>
    <row r="708" ht="17.4" spans="1:7">
      <c r="A708" s="5">
        <v>707</v>
      </c>
      <c r="B708" s="5">
        <v>35</v>
      </c>
      <c r="C708" s="5">
        <v>23</v>
      </c>
      <c r="D708" s="5" t="s">
        <v>2587</v>
      </c>
      <c r="E708" s="5"/>
      <c r="F708" s="5" t="str">
        <f t="shared" si="12"/>
        <v/>
      </c>
      <c r="G708" s="6" t="s">
        <v>1286</v>
      </c>
    </row>
    <row r="709" ht="17.4" spans="1:7">
      <c r="A709" s="5">
        <v>708</v>
      </c>
      <c r="B709" s="5">
        <v>36</v>
      </c>
      <c r="C709" s="5">
        <v>23</v>
      </c>
      <c r="D709" s="5" t="s">
        <v>2588</v>
      </c>
      <c r="E709" s="5"/>
      <c r="F709" s="5" t="str">
        <f t="shared" ref="F709:F772" si="13">MID(E709,5,3)</f>
        <v/>
      </c>
      <c r="G709" s="6" t="s">
        <v>1286</v>
      </c>
    </row>
    <row r="710" ht="17.4" spans="1:7">
      <c r="A710" s="5">
        <v>709</v>
      </c>
      <c r="B710" s="5">
        <v>37</v>
      </c>
      <c r="C710" s="5">
        <v>23</v>
      </c>
      <c r="D710" s="5" t="s">
        <v>2589</v>
      </c>
      <c r="E710" s="5"/>
      <c r="F710" s="5" t="str">
        <f t="shared" si="13"/>
        <v/>
      </c>
      <c r="G710" s="6" t="s">
        <v>1286</v>
      </c>
    </row>
    <row r="711" ht="17.4" spans="1:7">
      <c r="A711" s="5">
        <v>710</v>
      </c>
      <c r="B711" s="5">
        <v>38</v>
      </c>
      <c r="C711" s="5">
        <v>23</v>
      </c>
      <c r="D711" s="5" t="s">
        <v>2590</v>
      </c>
      <c r="E711" s="5"/>
      <c r="F711" s="5" t="str">
        <f t="shared" si="13"/>
        <v/>
      </c>
      <c r="G711" s="6" t="s">
        <v>1286</v>
      </c>
    </row>
    <row r="712" ht="17.4" spans="1:7">
      <c r="A712" s="5">
        <v>711</v>
      </c>
      <c r="B712" s="5">
        <v>39</v>
      </c>
      <c r="C712" s="5">
        <v>23</v>
      </c>
      <c r="D712" s="5" t="s">
        <v>2591</v>
      </c>
      <c r="E712" s="5"/>
      <c r="F712" s="5" t="str">
        <f t="shared" si="13"/>
        <v/>
      </c>
      <c r="G712" s="6" t="s">
        <v>1286</v>
      </c>
    </row>
    <row r="713" ht="17.4" spans="1:7">
      <c r="A713" s="5">
        <v>712</v>
      </c>
      <c r="B713" s="5">
        <v>40</v>
      </c>
      <c r="C713" s="5">
        <v>23</v>
      </c>
      <c r="D713" s="5" t="s">
        <v>2592</v>
      </c>
      <c r="E713" s="5"/>
      <c r="F713" s="5" t="str">
        <f t="shared" si="13"/>
        <v/>
      </c>
      <c r="G713" s="6" t="s">
        <v>1286</v>
      </c>
    </row>
    <row r="714" ht="17.4" spans="1:7">
      <c r="A714" s="5">
        <v>713</v>
      </c>
      <c r="B714" s="5">
        <v>41</v>
      </c>
      <c r="C714" s="5">
        <v>23</v>
      </c>
      <c r="D714" s="5" t="s">
        <v>2593</v>
      </c>
      <c r="E714" s="5"/>
      <c r="F714" s="5" t="str">
        <f t="shared" si="13"/>
        <v/>
      </c>
      <c r="G714" s="6" t="s">
        <v>1286</v>
      </c>
    </row>
    <row r="715" ht="17.4" spans="1:7">
      <c r="A715" s="5">
        <v>714</v>
      </c>
      <c r="B715" s="5">
        <v>42</v>
      </c>
      <c r="C715" s="5">
        <v>23</v>
      </c>
      <c r="D715" s="5" t="s">
        <v>2594</v>
      </c>
      <c r="E715" s="5" t="s">
        <v>2595</v>
      </c>
      <c r="F715" s="5" t="str">
        <f t="shared" si="13"/>
        <v>E3C</v>
      </c>
      <c r="G715" s="6" t="str">
        <f>VLOOKUP(F715,[1]Sheet1!A:B,2,0)</f>
        <v>S19J Pro-92T</v>
      </c>
    </row>
    <row r="716" ht="17.4" spans="1:7">
      <c r="A716" s="5">
        <v>715</v>
      </c>
      <c r="B716" s="5">
        <v>1</v>
      </c>
      <c r="C716" s="5">
        <v>22</v>
      </c>
      <c r="D716" s="5" t="s">
        <v>2596</v>
      </c>
      <c r="E716" s="5" t="s">
        <v>2597</v>
      </c>
      <c r="F716" s="5" t="str">
        <f t="shared" si="13"/>
        <v>E3C</v>
      </c>
      <c r="G716" s="6" t="str">
        <f>VLOOKUP(F716,[1]Sheet1!A:B,2,0)</f>
        <v>S19J Pro-92T</v>
      </c>
    </row>
    <row r="717" ht="17.4" spans="1:7">
      <c r="A717" s="5">
        <v>716</v>
      </c>
      <c r="B717" s="5">
        <v>2</v>
      </c>
      <c r="C717" s="5">
        <v>22</v>
      </c>
      <c r="D717" s="5" t="s">
        <v>2598</v>
      </c>
      <c r="E717" s="5" t="s">
        <v>2599</v>
      </c>
      <c r="F717" s="5" t="str">
        <f t="shared" si="13"/>
        <v>E3C</v>
      </c>
      <c r="G717" s="6" t="str">
        <f>VLOOKUP(F717,[1]Sheet1!A:B,2,0)</f>
        <v>S19J Pro-92T</v>
      </c>
    </row>
    <row r="718" ht="17.4" spans="1:7">
      <c r="A718" s="5">
        <v>717</v>
      </c>
      <c r="B718" s="5">
        <v>3</v>
      </c>
      <c r="C718" s="5">
        <v>22</v>
      </c>
      <c r="D718" s="5" t="s">
        <v>2600</v>
      </c>
      <c r="E718" s="5" t="s">
        <v>2601</v>
      </c>
      <c r="F718" s="5" t="str">
        <f t="shared" si="13"/>
        <v>E3B</v>
      </c>
      <c r="G718" s="6" t="str">
        <f>VLOOKUP(F718,[1]Sheet1!A:B,2,0)</f>
        <v>S19J Pro-96T</v>
      </c>
    </row>
    <row r="719" ht="17.4" spans="1:7">
      <c r="A719" s="5">
        <v>718</v>
      </c>
      <c r="B719" s="5">
        <v>4</v>
      </c>
      <c r="C719" s="5">
        <v>22</v>
      </c>
      <c r="D719" s="5" t="s">
        <v>2602</v>
      </c>
      <c r="E719" s="5" t="s">
        <v>2603</v>
      </c>
      <c r="F719" s="5" t="str">
        <f t="shared" si="13"/>
        <v>E3C</v>
      </c>
      <c r="G719" s="6" t="str">
        <f>VLOOKUP(F719,[1]Sheet1!A:B,2,0)</f>
        <v>S19J Pro-92T</v>
      </c>
    </row>
    <row r="720" ht="17.4" spans="1:7">
      <c r="A720" s="5">
        <v>719</v>
      </c>
      <c r="B720" s="5">
        <v>5</v>
      </c>
      <c r="C720" s="5">
        <v>22</v>
      </c>
      <c r="D720" s="5" t="s">
        <v>2604</v>
      </c>
      <c r="E720" s="5" t="s">
        <v>2605</v>
      </c>
      <c r="F720" s="5" t="str">
        <f t="shared" si="13"/>
        <v>E3C</v>
      </c>
      <c r="G720" s="6" t="str">
        <f>VLOOKUP(F720,[1]Sheet1!A:B,2,0)</f>
        <v>S19J Pro-92T</v>
      </c>
    </row>
    <row r="721" ht="17.4" spans="1:7">
      <c r="A721" s="5">
        <v>720</v>
      </c>
      <c r="B721" s="5">
        <v>6</v>
      </c>
      <c r="C721" s="5">
        <v>22</v>
      </c>
      <c r="D721" s="5" t="s">
        <v>2606</v>
      </c>
      <c r="E721" s="5" t="s">
        <v>2607</v>
      </c>
      <c r="F721" s="5" t="str">
        <f t="shared" si="13"/>
        <v>E3C</v>
      </c>
      <c r="G721" s="6" t="str">
        <f>VLOOKUP(F721,[1]Sheet1!A:B,2,0)</f>
        <v>S19J Pro-92T</v>
      </c>
    </row>
    <row r="722" ht="17.4" spans="1:7">
      <c r="A722" s="5">
        <v>721</v>
      </c>
      <c r="B722" s="5">
        <v>7</v>
      </c>
      <c r="C722" s="5">
        <v>22</v>
      </c>
      <c r="D722" s="5" t="s">
        <v>2608</v>
      </c>
      <c r="E722" s="5" t="s">
        <v>2609</v>
      </c>
      <c r="F722" s="5" t="str">
        <f t="shared" si="13"/>
        <v>E3C</v>
      </c>
      <c r="G722" s="6" t="str">
        <f>VLOOKUP(F722,[1]Sheet1!A:B,2,0)</f>
        <v>S19J Pro-92T</v>
      </c>
    </row>
    <row r="723" ht="17.4" spans="1:7">
      <c r="A723" s="5">
        <v>722</v>
      </c>
      <c r="B723" s="5">
        <v>8</v>
      </c>
      <c r="C723" s="5">
        <v>22</v>
      </c>
      <c r="D723" s="5" t="s">
        <v>2610</v>
      </c>
      <c r="E723" s="5" t="s">
        <v>2611</v>
      </c>
      <c r="F723" s="5" t="str">
        <f t="shared" si="13"/>
        <v>E3B</v>
      </c>
      <c r="G723" s="6" t="str">
        <f>VLOOKUP(F723,[1]Sheet1!A:B,2,0)</f>
        <v>S19J Pro-96T</v>
      </c>
    </row>
    <row r="724" ht="17.4" spans="1:7">
      <c r="A724" s="5">
        <v>723</v>
      </c>
      <c r="B724" s="5">
        <v>9</v>
      </c>
      <c r="C724" s="5">
        <v>22</v>
      </c>
      <c r="D724" s="5" t="s">
        <v>2612</v>
      </c>
      <c r="E724" s="5" t="s">
        <v>2613</v>
      </c>
      <c r="F724" s="5" t="str">
        <f t="shared" si="13"/>
        <v>E3B</v>
      </c>
      <c r="G724" s="6" t="str">
        <f>VLOOKUP(F724,[1]Sheet1!A:B,2,0)</f>
        <v>S19J Pro-96T</v>
      </c>
    </row>
    <row r="725" ht="17.4" spans="1:7">
      <c r="A725" s="5">
        <v>724</v>
      </c>
      <c r="B725" s="5">
        <v>10</v>
      </c>
      <c r="C725" s="5">
        <v>22</v>
      </c>
      <c r="D725" s="5" t="s">
        <v>2614</v>
      </c>
      <c r="E725" s="5" t="s">
        <v>2615</v>
      </c>
      <c r="F725" s="5" t="str">
        <f t="shared" si="13"/>
        <v>E3B</v>
      </c>
      <c r="G725" s="6" t="str">
        <f>VLOOKUP(F725,[1]Sheet1!A:B,2,0)</f>
        <v>S19J Pro-96T</v>
      </c>
    </row>
    <row r="726" ht="17.4" spans="1:7">
      <c r="A726" s="5">
        <v>725</v>
      </c>
      <c r="B726" s="5">
        <v>11</v>
      </c>
      <c r="C726" s="5">
        <v>22</v>
      </c>
      <c r="D726" s="5" t="s">
        <v>2616</v>
      </c>
      <c r="E726" s="5" t="s">
        <v>2617</v>
      </c>
      <c r="F726" s="5" t="str">
        <f t="shared" si="13"/>
        <v>E3B</v>
      </c>
      <c r="G726" s="6" t="str">
        <f>VLOOKUP(F726,[1]Sheet1!A:B,2,0)</f>
        <v>S19J Pro-96T</v>
      </c>
    </row>
    <row r="727" ht="17.4" spans="1:7">
      <c r="A727" s="5">
        <v>726</v>
      </c>
      <c r="B727" s="5">
        <v>12</v>
      </c>
      <c r="C727" s="5">
        <v>22</v>
      </c>
      <c r="D727" s="5" t="s">
        <v>2618</v>
      </c>
      <c r="E727" s="5" t="s">
        <v>2619</v>
      </c>
      <c r="F727" s="5" t="str">
        <f t="shared" si="13"/>
        <v>E3C</v>
      </c>
      <c r="G727" s="6" t="str">
        <f>VLOOKUP(F727,[1]Sheet1!A:B,2,0)</f>
        <v>S19J Pro-92T</v>
      </c>
    </row>
    <row r="728" ht="17.4" spans="1:7">
      <c r="A728" s="5">
        <v>727</v>
      </c>
      <c r="B728" s="5">
        <v>13</v>
      </c>
      <c r="C728" s="5">
        <v>22</v>
      </c>
      <c r="D728" s="5" t="s">
        <v>2620</v>
      </c>
      <c r="E728" s="5" t="s">
        <v>2621</v>
      </c>
      <c r="F728" s="5" t="str">
        <f t="shared" si="13"/>
        <v>E3D</v>
      </c>
      <c r="G728" s="6" t="str">
        <f>VLOOKUP(F728,[1]Sheet1!A:B,2,0)</f>
        <v>S19J Pro-88T</v>
      </c>
    </row>
    <row r="729" ht="17.4" spans="1:7">
      <c r="A729" s="5">
        <v>728</v>
      </c>
      <c r="B729" s="5">
        <v>14</v>
      </c>
      <c r="C729" s="5">
        <v>22</v>
      </c>
      <c r="D729" s="5" t="s">
        <v>2622</v>
      </c>
      <c r="E729" s="5" t="s">
        <v>2623</v>
      </c>
      <c r="F729" s="5" t="str">
        <f t="shared" si="13"/>
        <v>E3D</v>
      </c>
      <c r="G729" s="6" t="str">
        <f>VLOOKUP(F729,[1]Sheet1!A:B,2,0)</f>
        <v>S19J Pro-88T</v>
      </c>
    </row>
    <row r="730" ht="17.4" spans="1:7">
      <c r="A730" s="5">
        <v>729</v>
      </c>
      <c r="B730" s="5">
        <v>15</v>
      </c>
      <c r="C730" s="5">
        <v>22</v>
      </c>
      <c r="D730" s="5" t="s">
        <v>2624</v>
      </c>
      <c r="E730" s="5" t="s">
        <v>2625</v>
      </c>
      <c r="F730" s="5" t="str">
        <f t="shared" si="13"/>
        <v>E3D</v>
      </c>
      <c r="G730" s="6" t="str">
        <f>VLOOKUP(F730,[1]Sheet1!A:B,2,0)</f>
        <v>S19J Pro-88T</v>
      </c>
    </row>
    <row r="731" ht="17.4" spans="1:7">
      <c r="A731" s="5">
        <v>730</v>
      </c>
      <c r="B731" s="5">
        <v>16</v>
      </c>
      <c r="C731" s="5">
        <v>22</v>
      </c>
      <c r="D731" s="5" t="s">
        <v>2626</v>
      </c>
      <c r="E731" s="5"/>
      <c r="F731" s="5" t="str">
        <f t="shared" si="13"/>
        <v/>
      </c>
      <c r="G731" s="6" t="s">
        <v>1286</v>
      </c>
    </row>
    <row r="732" ht="17.4" spans="1:7">
      <c r="A732" s="5">
        <v>731</v>
      </c>
      <c r="B732" s="5">
        <v>17</v>
      </c>
      <c r="C732" s="5">
        <v>22</v>
      </c>
      <c r="D732" s="5" t="s">
        <v>2627</v>
      </c>
      <c r="E732" s="5"/>
      <c r="F732" s="5" t="str">
        <f t="shared" si="13"/>
        <v/>
      </c>
      <c r="G732" s="6" t="s">
        <v>1286</v>
      </c>
    </row>
    <row r="733" ht="17.4" spans="1:7">
      <c r="A733" s="5">
        <v>732</v>
      </c>
      <c r="B733" s="5">
        <v>18</v>
      </c>
      <c r="C733" s="5">
        <v>22</v>
      </c>
      <c r="D733" s="5" t="s">
        <v>2628</v>
      </c>
      <c r="E733" s="5" t="s">
        <v>2629</v>
      </c>
      <c r="F733" s="5" t="str">
        <f t="shared" si="13"/>
        <v>E3C</v>
      </c>
      <c r="G733" s="6" t="str">
        <f>VLOOKUP(F733,[1]Sheet1!A:B,2,0)</f>
        <v>S19J Pro-92T</v>
      </c>
    </row>
    <row r="734" ht="17.4" spans="1:7">
      <c r="A734" s="5">
        <v>733</v>
      </c>
      <c r="B734" s="5">
        <v>19</v>
      </c>
      <c r="C734" s="5">
        <v>22</v>
      </c>
      <c r="D734" s="5" t="s">
        <v>2630</v>
      </c>
      <c r="E734" s="5" t="s">
        <v>2631</v>
      </c>
      <c r="F734" s="5" t="str">
        <f t="shared" si="13"/>
        <v>E3D</v>
      </c>
      <c r="G734" s="6" t="str">
        <f>VLOOKUP(F734,[1]Sheet1!A:B,2,0)</f>
        <v>S19J Pro-88T</v>
      </c>
    </row>
    <row r="735" ht="17.4" spans="1:7">
      <c r="A735" s="5">
        <v>734</v>
      </c>
      <c r="B735" s="5">
        <v>20</v>
      </c>
      <c r="C735" s="5">
        <v>22</v>
      </c>
      <c r="D735" s="5" t="s">
        <v>2632</v>
      </c>
      <c r="E735" s="5"/>
      <c r="F735" s="5" t="str">
        <f t="shared" si="13"/>
        <v/>
      </c>
      <c r="G735" s="6" t="s">
        <v>1286</v>
      </c>
    </row>
    <row r="736" ht="17.4" spans="1:7">
      <c r="A736" s="5">
        <v>735</v>
      </c>
      <c r="B736" s="5">
        <v>21</v>
      </c>
      <c r="C736" s="5">
        <v>22</v>
      </c>
      <c r="D736" s="5" t="s">
        <v>2633</v>
      </c>
      <c r="E736" s="5" t="s">
        <v>2634</v>
      </c>
      <c r="F736" s="5" t="str">
        <f t="shared" si="13"/>
        <v>E3D</v>
      </c>
      <c r="G736" s="6" t="str">
        <f>VLOOKUP(F736,[1]Sheet1!A:B,2,0)</f>
        <v>S19J Pro-88T</v>
      </c>
    </row>
    <row r="737" ht="17.4" spans="1:7">
      <c r="A737" s="5">
        <v>736</v>
      </c>
      <c r="B737" s="5">
        <v>22</v>
      </c>
      <c r="C737" s="5">
        <v>22</v>
      </c>
      <c r="D737" s="5" t="s">
        <v>2635</v>
      </c>
      <c r="E737" s="5" t="s">
        <v>2636</v>
      </c>
      <c r="F737" s="5" t="str">
        <f t="shared" si="13"/>
        <v>E3D</v>
      </c>
      <c r="G737" s="6" t="str">
        <f>VLOOKUP(F737,[1]Sheet1!A:B,2,0)</f>
        <v>S19J Pro-88T</v>
      </c>
    </row>
    <row r="738" ht="17.4" spans="1:7">
      <c r="A738" s="5">
        <v>737</v>
      </c>
      <c r="B738" s="5">
        <v>23</v>
      </c>
      <c r="C738" s="5">
        <v>22</v>
      </c>
      <c r="D738" s="5" t="s">
        <v>2637</v>
      </c>
      <c r="E738" s="5" t="s">
        <v>2638</v>
      </c>
      <c r="F738" s="5" t="str">
        <f t="shared" si="13"/>
        <v>E3D</v>
      </c>
      <c r="G738" s="6" t="str">
        <f>VLOOKUP(F738,[1]Sheet1!A:B,2,0)</f>
        <v>S19J Pro-88T</v>
      </c>
    </row>
    <row r="739" ht="17.4" spans="1:7">
      <c r="A739" s="5">
        <v>738</v>
      </c>
      <c r="B739" s="5">
        <v>24</v>
      </c>
      <c r="C739" s="5">
        <v>22</v>
      </c>
      <c r="D739" s="5" t="s">
        <v>2639</v>
      </c>
      <c r="E739" s="5" t="s">
        <v>2640</v>
      </c>
      <c r="F739" s="5" t="str">
        <f t="shared" si="13"/>
        <v>E3D</v>
      </c>
      <c r="G739" s="6" t="str">
        <f>VLOOKUP(F739,[1]Sheet1!A:B,2,0)</f>
        <v>S19J Pro-88T</v>
      </c>
    </row>
    <row r="740" ht="17.4" spans="1:7">
      <c r="A740" s="5">
        <v>739</v>
      </c>
      <c r="B740" s="5">
        <v>25</v>
      </c>
      <c r="C740" s="5">
        <v>22</v>
      </c>
      <c r="D740" s="5" t="s">
        <v>2641</v>
      </c>
      <c r="E740" s="5" t="s">
        <v>2642</v>
      </c>
      <c r="F740" s="5" t="str">
        <f t="shared" si="13"/>
        <v>E3D</v>
      </c>
      <c r="G740" s="6" t="str">
        <f>VLOOKUP(F740,[1]Sheet1!A:B,2,0)</f>
        <v>S19J Pro-88T</v>
      </c>
    </row>
    <row r="741" ht="17.4" spans="1:7">
      <c r="A741" s="5">
        <v>740</v>
      </c>
      <c r="B741" s="5">
        <v>26</v>
      </c>
      <c r="C741" s="5">
        <v>22</v>
      </c>
      <c r="D741" s="5" t="s">
        <v>2643</v>
      </c>
      <c r="E741" s="6" t="s">
        <v>2644</v>
      </c>
      <c r="F741" s="5" t="str">
        <f t="shared" si="13"/>
        <v>E3D</v>
      </c>
      <c r="G741" s="6" t="str">
        <f>VLOOKUP(F741,[1]Sheet1!A:B,2,0)</f>
        <v>S19J Pro-88T</v>
      </c>
    </row>
    <row r="742" ht="17.4" spans="1:7">
      <c r="A742" s="5">
        <v>741</v>
      </c>
      <c r="B742" s="5">
        <v>27</v>
      </c>
      <c r="C742" s="5">
        <v>22</v>
      </c>
      <c r="D742" s="5" t="s">
        <v>2645</v>
      </c>
      <c r="E742" s="5" t="s">
        <v>2646</v>
      </c>
      <c r="F742" s="5" t="str">
        <f t="shared" si="13"/>
        <v>E3D</v>
      </c>
      <c r="G742" s="6" t="str">
        <f>VLOOKUP(F742,[1]Sheet1!A:B,2,0)</f>
        <v>S19J Pro-88T</v>
      </c>
    </row>
    <row r="743" ht="17.4" spans="1:7">
      <c r="A743" s="5">
        <v>742</v>
      </c>
      <c r="B743" s="5">
        <v>28</v>
      </c>
      <c r="C743" s="5">
        <v>22</v>
      </c>
      <c r="D743" s="5" t="s">
        <v>2647</v>
      </c>
      <c r="E743" s="5" t="s">
        <v>2648</v>
      </c>
      <c r="F743" s="5" t="str">
        <f t="shared" si="13"/>
        <v>E3D</v>
      </c>
      <c r="G743" s="6" t="str">
        <f>VLOOKUP(F743,[1]Sheet1!A:B,2,0)</f>
        <v>S19J Pro-88T</v>
      </c>
    </row>
    <row r="744" ht="17.4" spans="1:7">
      <c r="A744" s="5">
        <v>743</v>
      </c>
      <c r="B744" s="5">
        <v>29</v>
      </c>
      <c r="C744" s="5">
        <v>22</v>
      </c>
      <c r="D744" s="5" t="s">
        <v>2649</v>
      </c>
      <c r="E744" s="5" t="s">
        <v>2650</v>
      </c>
      <c r="F744" s="5" t="str">
        <f t="shared" si="13"/>
        <v>E3D</v>
      </c>
      <c r="G744" s="6" t="str">
        <f>VLOOKUP(F744,[1]Sheet1!A:B,2,0)</f>
        <v>S19J Pro-88T</v>
      </c>
    </row>
    <row r="745" ht="17.4" spans="1:7">
      <c r="A745" s="5">
        <v>744</v>
      </c>
      <c r="B745" s="5">
        <v>30</v>
      </c>
      <c r="C745" s="5">
        <v>22</v>
      </c>
      <c r="D745" s="5" t="s">
        <v>2651</v>
      </c>
      <c r="E745" s="5" t="s">
        <v>2652</v>
      </c>
      <c r="F745" s="5" t="str">
        <f t="shared" si="13"/>
        <v>E3D</v>
      </c>
      <c r="G745" s="6" t="str">
        <f>VLOOKUP(F745,[1]Sheet1!A:B,2,0)</f>
        <v>S19J Pro-88T</v>
      </c>
    </row>
    <row r="746" ht="17.4" spans="1:7">
      <c r="A746" s="5">
        <v>745</v>
      </c>
      <c r="B746" s="5">
        <v>31</v>
      </c>
      <c r="C746" s="5">
        <v>22</v>
      </c>
      <c r="D746" s="5" t="s">
        <v>2653</v>
      </c>
      <c r="E746" s="5" t="s">
        <v>2654</v>
      </c>
      <c r="F746" s="5" t="str">
        <f t="shared" si="13"/>
        <v>E3C</v>
      </c>
      <c r="G746" s="6" t="str">
        <f>VLOOKUP(F746,[1]Sheet1!A:B,2,0)</f>
        <v>S19J Pro-92T</v>
      </c>
    </row>
    <row r="747" ht="17.4" spans="1:7">
      <c r="A747" s="5">
        <v>746</v>
      </c>
      <c r="B747" s="5">
        <v>32</v>
      </c>
      <c r="C747" s="5">
        <v>22</v>
      </c>
      <c r="D747" s="5" t="s">
        <v>2655</v>
      </c>
      <c r="E747" s="5" t="s">
        <v>2656</v>
      </c>
      <c r="F747" s="5" t="str">
        <f t="shared" si="13"/>
        <v>E3D</v>
      </c>
      <c r="G747" s="6" t="str">
        <f>VLOOKUP(F747,[1]Sheet1!A:B,2,0)</f>
        <v>S19J Pro-88T</v>
      </c>
    </row>
    <row r="748" ht="17.4" spans="1:7">
      <c r="A748" s="5">
        <v>747</v>
      </c>
      <c r="B748" s="5">
        <v>33</v>
      </c>
      <c r="C748" s="5">
        <v>22</v>
      </c>
      <c r="D748" s="5" t="s">
        <v>2657</v>
      </c>
      <c r="E748" s="5" t="s">
        <v>2658</v>
      </c>
      <c r="F748" s="5" t="str">
        <f t="shared" si="13"/>
        <v>E3D</v>
      </c>
      <c r="G748" s="6" t="str">
        <f>VLOOKUP(F748,[1]Sheet1!A:B,2,0)</f>
        <v>S19J Pro-88T</v>
      </c>
    </row>
    <row r="749" ht="17.4" spans="1:7">
      <c r="A749" s="5">
        <v>748</v>
      </c>
      <c r="B749" s="5">
        <v>34</v>
      </c>
      <c r="C749" s="5">
        <v>22</v>
      </c>
      <c r="D749" s="5" t="s">
        <v>2659</v>
      </c>
      <c r="E749" s="5" t="s">
        <v>2660</v>
      </c>
      <c r="F749" s="5" t="str">
        <f t="shared" si="13"/>
        <v>E3D</v>
      </c>
      <c r="G749" s="6" t="str">
        <f>VLOOKUP(F749,[1]Sheet1!A:B,2,0)</f>
        <v>S19J Pro-88T</v>
      </c>
    </row>
    <row r="750" ht="17.4" spans="1:7">
      <c r="A750" s="5">
        <v>749</v>
      </c>
      <c r="B750" s="5">
        <v>35</v>
      </c>
      <c r="C750" s="5">
        <v>22</v>
      </c>
      <c r="D750" s="5" t="s">
        <v>2661</v>
      </c>
      <c r="E750" s="5" t="s">
        <v>2662</v>
      </c>
      <c r="F750" s="5" t="str">
        <f t="shared" si="13"/>
        <v>E3D</v>
      </c>
      <c r="G750" s="6" t="str">
        <f>VLOOKUP(F750,[1]Sheet1!A:B,2,0)</f>
        <v>S19J Pro-88T</v>
      </c>
    </row>
    <row r="751" ht="17.4" spans="1:7">
      <c r="A751" s="5">
        <v>750</v>
      </c>
      <c r="B751" s="5">
        <v>36</v>
      </c>
      <c r="C751" s="5">
        <v>22</v>
      </c>
      <c r="D751" s="5" t="s">
        <v>2663</v>
      </c>
      <c r="E751" s="5" t="s">
        <v>2664</v>
      </c>
      <c r="F751" s="5" t="str">
        <f t="shared" si="13"/>
        <v>E3D</v>
      </c>
      <c r="G751" s="6" t="str">
        <f>VLOOKUP(F751,[1]Sheet1!A:B,2,0)</f>
        <v>S19J Pro-88T</v>
      </c>
    </row>
    <row r="752" ht="17.4" spans="1:7">
      <c r="A752" s="5">
        <v>751</v>
      </c>
      <c r="B752" s="5">
        <v>37</v>
      </c>
      <c r="C752" s="5">
        <v>22</v>
      </c>
      <c r="D752" s="5" t="s">
        <v>2665</v>
      </c>
      <c r="E752" s="5" t="s">
        <v>2666</v>
      </c>
      <c r="F752" s="5" t="str">
        <f t="shared" si="13"/>
        <v>E3D</v>
      </c>
      <c r="G752" s="6" t="str">
        <f>VLOOKUP(F752,[1]Sheet1!A:B,2,0)</f>
        <v>S19J Pro-88T</v>
      </c>
    </row>
    <row r="753" ht="17.4" spans="1:7">
      <c r="A753" s="5">
        <v>752</v>
      </c>
      <c r="B753" s="5">
        <v>38</v>
      </c>
      <c r="C753" s="5">
        <v>22</v>
      </c>
      <c r="D753" s="5" t="s">
        <v>2667</v>
      </c>
      <c r="E753" s="5" t="s">
        <v>2668</v>
      </c>
      <c r="F753" s="5" t="str">
        <f t="shared" si="13"/>
        <v>E3D</v>
      </c>
      <c r="G753" s="6" t="str">
        <f>VLOOKUP(F753,[1]Sheet1!A:B,2,0)</f>
        <v>S19J Pro-88T</v>
      </c>
    </row>
    <row r="754" ht="17.4" spans="1:7">
      <c r="A754" s="5">
        <v>753</v>
      </c>
      <c r="B754" s="5">
        <v>39</v>
      </c>
      <c r="C754" s="5">
        <v>22</v>
      </c>
      <c r="D754" s="5" t="s">
        <v>2669</v>
      </c>
      <c r="E754" s="5" t="s">
        <v>2670</v>
      </c>
      <c r="F754" s="5" t="str">
        <f t="shared" si="13"/>
        <v>E3D</v>
      </c>
      <c r="G754" s="6" t="str">
        <f>VLOOKUP(F754,[1]Sheet1!A:B,2,0)</f>
        <v>S19J Pro-88T</v>
      </c>
    </row>
    <row r="755" ht="17.4" spans="1:7">
      <c r="A755" s="5">
        <v>754</v>
      </c>
      <c r="B755" s="5">
        <v>40</v>
      </c>
      <c r="C755" s="5">
        <v>22</v>
      </c>
      <c r="D755" s="5" t="s">
        <v>2671</v>
      </c>
      <c r="E755" s="5" t="s">
        <v>2672</v>
      </c>
      <c r="F755" s="5" t="str">
        <f t="shared" si="13"/>
        <v>E3D</v>
      </c>
      <c r="G755" s="6" t="str">
        <f>VLOOKUP(F755,[1]Sheet1!A:B,2,0)</f>
        <v>S19J Pro-88T</v>
      </c>
    </row>
    <row r="756" ht="17.4" spans="1:7">
      <c r="A756" s="5">
        <v>755</v>
      </c>
      <c r="B756" s="5">
        <v>41</v>
      </c>
      <c r="C756" s="5">
        <v>22</v>
      </c>
      <c r="D756" s="5" t="s">
        <v>2673</v>
      </c>
      <c r="E756" s="5" t="s">
        <v>2674</v>
      </c>
      <c r="F756" s="5" t="str">
        <f t="shared" si="13"/>
        <v>E3D</v>
      </c>
      <c r="G756" s="6" t="str">
        <f>VLOOKUP(F756,[1]Sheet1!A:B,2,0)</f>
        <v>S19J Pro-88T</v>
      </c>
    </row>
    <row r="757" ht="17.4" spans="1:7">
      <c r="A757" s="5">
        <v>756</v>
      </c>
      <c r="B757" s="5">
        <v>42</v>
      </c>
      <c r="C757" s="5">
        <v>22</v>
      </c>
      <c r="D757" s="5" t="s">
        <v>2675</v>
      </c>
      <c r="E757" s="5" t="s">
        <v>2676</v>
      </c>
      <c r="F757" s="5" t="str">
        <f t="shared" si="13"/>
        <v>E3D</v>
      </c>
      <c r="G757" s="6" t="str">
        <f>VLOOKUP(F757,[1]Sheet1!A:B,2,0)</f>
        <v>S19J Pro-88T</v>
      </c>
    </row>
    <row r="758" ht="17.4" spans="1:7">
      <c r="A758" s="5">
        <v>757</v>
      </c>
      <c r="B758" s="5">
        <v>1</v>
      </c>
      <c r="C758" s="5">
        <v>21</v>
      </c>
      <c r="D758" s="5" t="s">
        <v>2677</v>
      </c>
      <c r="E758" s="5" t="s">
        <v>2678</v>
      </c>
      <c r="F758" s="5" t="str">
        <f t="shared" si="13"/>
        <v>E3C</v>
      </c>
      <c r="G758" s="6" t="str">
        <f>VLOOKUP(F758,[1]Sheet1!A:B,2,0)</f>
        <v>S19J Pro-92T</v>
      </c>
    </row>
    <row r="759" ht="17.4" spans="1:7">
      <c r="A759" s="5">
        <v>758</v>
      </c>
      <c r="B759" s="5">
        <v>2</v>
      </c>
      <c r="C759" s="5">
        <v>21</v>
      </c>
      <c r="D759" s="5" t="s">
        <v>2679</v>
      </c>
      <c r="E759" s="5" t="s">
        <v>2680</v>
      </c>
      <c r="F759" s="5" t="str">
        <f t="shared" si="13"/>
        <v>E3C</v>
      </c>
      <c r="G759" s="6" t="str">
        <f>VLOOKUP(F759,[1]Sheet1!A:B,2,0)</f>
        <v>S19J Pro-92T</v>
      </c>
    </row>
    <row r="760" ht="17.4" spans="1:7">
      <c r="A760" s="5">
        <v>759</v>
      </c>
      <c r="B760" s="5">
        <v>3</v>
      </c>
      <c r="C760" s="5">
        <v>21</v>
      </c>
      <c r="D760" s="5" t="s">
        <v>2681</v>
      </c>
      <c r="E760" s="5" t="s">
        <v>2682</v>
      </c>
      <c r="F760" s="5" t="str">
        <f t="shared" si="13"/>
        <v>E3C</v>
      </c>
      <c r="G760" s="6" t="str">
        <f>VLOOKUP(F760,[1]Sheet1!A:B,2,0)</f>
        <v>S19J Pro-92T</v>
      </c>
    </row>
    <row r="761" ht="17.4" spans="1:7">
      <c r="A761" s="5">
        <v>760</v>
      </c>
      <c r="B761" s="5">
        <v>4</v>
      </c>
      <c r="C761" s="5">
        <v>21</v>
      </c>
      <c r="D761" s="5" t="s">
        <v>2683</v>
      </c>
      <c r="E761" s="5" t="s">
        <v>2684</v>
      </c>
      <c r="F761" s="5" t="str">
        <f t="shared" si="13"/>
        <v>E3C</v>
      </c>
      <c r="G761" s="6" t="str">
        <f>VLOOKUP(F761,[1]Sheet1!A:B,2,0)</f>
        <v>S19J Pro-92T</v>
      </c>
    </row>
    <row r="762" ht="17.4" spans="1:7">
      <c r="A762" s="5">
        <v>761</v>
      </c>
      <c r="B762" s="5">
        <v>5</v>
      </c>
      <c r="C762" s="5">
        <v>21</v>
      </c>
      <c r="D762" s="5" t="s">
        <v>2685</v>
      </c>
      <c r="E762" s="5" t="s">
        <v>2686</v>
      </c>
      <c r="F762" s="5" t="str">
        <f t="shared" si="13"/>
        <v>E3C</v>
      </c>
      <c r="G762" s="6" t="str">
        <f>VLOOKUP(F762,[1]Sheet1!A:B,2,0)</f>
        <v>S19J Pro-92T</v>
      </c>
    </row>
    <row r="763" ht="17.4" spans="1:7">
      <c r="A763" s="5">
        <v>762</v>
      </c>
      <c r="B763" s="5">
        <v>6</v>
      </c>
      <c r="C763" s="5">
        <v>21</v>
      </c>
      <c r="D763" s="5" t="s">
        <v>2687</v>
      </c>
      <c r="E763" s="5" t="s">
        <v>2688</v>
      </c>
      <c r="F763" s="5" t="str">
        <f t="shared" si="13"/>
        <v>E3C</v>
      </c>
      <c r="G763" s="6" t="str">
        <f>VLOOKUP(F763,[1]Sheet1!A:B,2,0)</f>
        <v>S19J Pro-92T</v>
      </c>
    </row>
    <row r="764" ht="17.4" spans="1:7">
      <c r="A764" s="5">
        <v>763</v>
      </c>
      <c r="B764" s="5">
        <v>7</v>
      </c>
      <c r="C764" s="5">
        <v>21</v>
      </c>
      <c r="D764" s="5" t="s">
        <v>2689</v>
      </c>
      <c r="E764" s="5" t="s">
        <v>2690</v>
      </c>
      <c r="F764" s="5" t="str">
        <f t="shared" si="13"/>
        <v>E3C</v>
      </c>
      <c r="G764" s="6" t="str">
        <f>VLOOKUP(F764,[1]Sheet1!A:B,2,0)</f>
        <v>S19J Pro-92T</v>
      </c>
    </row>
    <row r="765" ht="17.4" spans="1:7">
      <c r="A765" s="5">
        <v>764</v>
      </c>
      <c r="B765" s="5">
        <v>8</v>
      </c>
      <c r="C765" s="5">
        <v>21</v>
      </c>
      <c r="D765" s="5" t="s">
        <v>2691</v>
      </c>
      <c r="E765" s="5" t="s">
        <v>2692</v>
      </c>
      <c r="F765" s="5" t="str">
        <f t="shared" si="13"/>
        <v>E3C</v>
      </c>
      <c r="G765" s="6" t="str">
        <f>VLOOKUP(F765,[1]Sheet1!A:B,2,0)</f>
        <v>S19J Pro-92T</v>
      </c>
    </row>
    <row r="766" ht="17.4" spans="1:7">
      <c r="A766" s="5">
        <v>765</v>
      </c>
      <c r="B766" s="5">
        <v>9</v>
      </c>
      <c r="C766" s="5">
        <v>21</v>
      </c>
      <c r="D766" s="5" t="s">
        <v>2693</v>
      </c>
      <c r="E766" s="5" t="s">
        <v>2694</v>
      </c>
      <c r="F766" s="5" t="str">
        <f t="shared" si="13"/>
        <v>E3C</v>
      </c>
      <c r="G766" s="6" t="str">
        <f>VLOOKUP(F766,[1]Sheet1!A:B,2,0)</f>
        <v>S19J Pro-92T</v>
      </c>
    </row>
    <row r="767" ht="17.4" spans="1:7">
      <c r="A767" s="5">
        <v>766</v>
      </c>
      <c r="B767" s="5">
        <v>10</v>
      </c>
      <c r="C767" s="5">
        <v>21</v>
      </c>
      <c r="D767" s="5" t="s">
        <v>2695</v>
      </c>
      <c r="E767" s="5" t="s">
        <v>2696</v>
      </c>
      <c r="F767" s="5" t="str">
        <f t="shared" si="13"/>
        <v>E3C</v>
      </c>
      <c r="G767" s="6" t="str">
        <f>VLOOKUP(F767,[1]Sheet1!A:B,2,0)</f>
        <v>S19J Pro-92T</v>
      </c>
    </row>
    <row r="768" ht="17.4" spans="1:7">
      <c r="A768" s="5">
        <v>767</v>
      </c>
      <c r="B768" s="5">
        <v>11</v>
      </c>
      <c r="C768" s="5">
        <v>21</v>
      </c>
      <c r="D768" s="5" t="s">
        <v>2697</v>
      </c>
      <c r="E768" s="5" t="s">
        <v>2698</v>
      </c>
      <c r="F768" s="5" t="str">
        <f t="shared" si="13"/>
        <v>E3C</v>
      </c>
      <c r="G768" s="6" t="str">
        <f>VLOOKUP(F768,[1]Sheet1!A:B,2,0)</f>
        <v>S19J Pro-92T</v>
      </c>
    </row>
    <row r="769" ht="17.4" spans="1:7">
      <c r="A769" s="5">
        <v>768</v>
      </c>
      <c r="B769" s="5">
        <v>12</v>
      </c>
      <c r="C769" s="5">
        <v>21</v>
      </c>
      <c r="D769" s="5" t="s">
        <v>2699</v>
      </c>
      <c r="E769" s="5" t="s">
        <v>2700</v>
      </c>
      <c r="F769" s="5" t="str">
        <f t="shared" si="13"/>
        <v>E3C</v>
      </c>
      <c r="G769" s="6" t="str">
        <f>VLOOKUP(F769,[1]Sheet1!A:B,2,0)</f>
        <v>S19J Pro-92T</v>
      </c>
    </row>
    <row r="770" ht="17.4" spans="1:7">
      <c r="A770" s="5">
        <v>769</v>
      </c>
      <c r="B770" s="5">
        <v>13</v>
      </c>
      <c r="C770" s="5">
        <v>21</v>
      </c>
      <c r="D770" s="5" t="s">
        <v>2701</v>
      </c>
      <c r="E770" s="5" t="s">
        <v>2702</v>
      </c>
      <c r="F770" s="5" t="str">
        <f t="shared" si="13"/>
        <v>E3C</v>
      </c>
      <c r="G770" s="6" t="str">
        <f>VLOOKUP(F770,[1]Sheet1!A:B,2,0)</f>
        <v>S19J Pro-92T</v>
      </c>
    </row>
    <row r="771" ht="17.4" spans="1:7">
      <c r="A771" s="5">
        <v>770</v>
      </c>
      <c r="B771" s="5">
        <v>14</v>
      </c>
      <c r="C771" s="5">
        <v>21</v>
      </c>
      <c r="D771" s="5" t="s">
        <v>2703</v>
      </c>
      <c r="E771" s="5" t="s">
        <v>2704</v>
      </c>
      <c r="F771" s="5" t="str">
        <f t="shared" si="13"/>
        <v>E3C</v>
      </c>
      <c r="G771" s="6" t="str">
        <f>VLOOKUP(F771,[1]Sheet1!A:B,2,0)</f>
        <v>S19J Pro-92T</v>
      </c>
    </row>
    <row r="772" ht="17.4" spans="1:7">
      <c r="A772" s="5">
        <v>771</v>
      </c>
      <c r="B772" s="5">
        <v>15</v>
      </c>
      <c r="C772" s="5">
        <v>21</v>
      </c>
      <c r="D772" s="5" t="s">
        <v>2705</v>
      </c>
      <c r="E772" s="5" t="s">
        <v>2706</v>
      </c>
      <c r="F772" s="5" t="str">
        <f t="shared" si="13"/>
        <v>E3C</v>
      </c>
      <c r="G772" s="6" t="str">
        <f>VLOOKUP(F772,[1]Sheet1!A:B,2,0)</f>
        <v>S19J Pro-92T</v>
      </c>
    </row>
    <row r="773" ht="17.4" spans="1:7">
      <c r="A773" s="5">
        <v>772</v>
      </c>
      <c r="B773" s="5">
        <v>16</v>
      </c>
      <c r="C773" s="5">
        <v>21</v>
      </c>
      <c r="D773" s="5" t="s">
        <v>2707</v>
      </c>
      <c r="E773" s="5" t="s">
        <v>2708</v>
      </c>
      <c r="F773" s="5" t="str">
        <f t="shared" ref="F773:F836" si="14">MID(E773,5,3)</f>
        <v>E3C</v>
      </c>
      <c r="G773" s="6" t="str">
        <f>VLOOKUP(F773,[1]Sheet1!A:B,2,0)</f>
        <v>S19J Pro-92T</v>
      </c>
    </row>
    <row r="774" ht="17.4" spans="1:7">
      <c r="A774" s="5">
        <v>773</v>
      </c>
      <c r="B774" s="5">
        <v>17</v>
      </c>
      <c r="C774" s="5">
        <v>21</v>
      </c>
      <c r="D774" s="5" t="s">
        <v>2709</v>
      </c>
      <c r="E774" s="5" t="s">
        <v>2710</v>
      </c>
      <c r="F774" s="5" t="str">
        <f t="shared" si="14"/>
        <v>E3C</v>
      </c>
      <c r="G774" s="6" t="str">
        <f>VLOOKUP(F774,[1]Sheet1!A:B,2,0)</f>
        <v>S19J Pro-92T</v>
      </c>
    </row>
    <row r="775" ht="17.4" spans="1:7">
      <c r="A775" s="5">
        <v>774</v>
      </c>
      <c r="B775" s="5">
        <v>18</v>
      </c>
      <c r="C775" s="5">
        <v>21</v>
      </c>
      <c r="D775" s="5" t="s">
        <v>2711</v>
      </c>
      <c r="E775" s="5" t="s">
        <v>2712</v>
      </c>
      <c r="F775" s="5" t="str">
        <f t="shared" si="14"/>
        <v>E3C</v>
      </c>
      <c r="G775" s="6" t="str">
        <f>VLOOKUP(F775,[1]Sheet1!A:B,2,0)</f>
        <v>S19J Pro-92T</v>
      </c>
    </row>
    <row r="776" ht="17.4" spans="1:7">
      <c r="A776" s="5">
        <v>775</v>
      </c>
      <c r="B776" s="5">
        <v>19</v>
      </c>
      <c r="C776" s="5">
        <v>21</v>
      </c>
      <c r="D776" s="5" t="s">
        <v>2713</v>
      </c>
      <c r="E776" s="5" t="s">
        <v>2714</v>
      </c>
      <c r="F776" s="5" t="str">
        <f t="shared" si="14"/>
        <v>E3D</v>
      </c>
      <c r="G776" s="6" t="str">
        <f>VLOOKUP(F776,[1]Sheet1!A:B,2,0)</f>
        <v>S19J Pro-88T</v>
      </c>
    </row>
    <row r="777" ht="17.4" spans="1:7">
      <c r="A777" s="5">
        <v>776</v>
      </c>
      <c r="B777" s="5">
        <v>20</v>
      </c>
      <c r="C777" s="5">
        <v>21</v>
      </c>
      <c r="D777" s="5" t="s">
        <v>2715</v>
      </c>
      <c r="E777" s="5" t="s">
        <v>2716</v>
      </c>
      <c r="F777" s="5" t="str">
        <f t="shared" si="14"/>
        <v>E3C</v>
      </c>
      <c r="G777" s="6" t="str">
        <f>VLOOKUP(F777,[1]Sheet1!A:B,2,0)</f>
        <v>S19J Pro-92T</v>
      </c>
    </row>
    <row r="778" ht="17.4" spans="1:7">
      <c r="A778" s="5">
        <v>777</v>
      </c>
      <c r="B778" s="5">
        <v>21</v>
      </c>
      <c r="C778" s="5">
        <v>21</v>
      </c>
      <c r="D778" s="5" t="s">
        <v>2717</v>
      </c>
      <c r="E778" s="5" t="s">
        <v>2718</v>
      </c>
      <c r="F778" s="5" t="str">
        <f t="shared" si="14"/>
        <v>E3C</v>
      </c>
      <c r="G778" s="6" t="str">
        <f>VLOOKUP(F778,[1]Sheet1!A:B,2,0)</f>
        <v>S19J Pro-92T</v>
      </c>
    </row>
    <row r="779" ht="17.4" spans="1:7">
      <c r="A779" s="5">
        <v>778</v>
      </c>
      <c r="B779" s="5">
        <v>22</v>
      </c>
      <c r="C779" s="5">
        <v>21</v>
      </c>
      <c r="D779" s="5" t="s">
        <v>2719</v>
      </c>
      <c r="E779" s="5" t="s">
        <v>2720</v>
      </c>
      <c r="F779" s="5" t="str">
        <f t="shared" si="14"/>
        <v>E3C</v>
      </c>
      <c r="G779" s="6" t="str">
        <f>VLOOKUP(F779,[1]Sheet1!A:B,2,0)</f>
        <v>S19J Pro-92T</v>
      </c>
    </row>
    <row r="780" ht="17.4" spans="1:7">
      <c r="A780" s="5">
        <v>779</v>
      </c>
      <c r="B780" s="5">
        <v>23</v>
      </c>
      <c r="C780" s="5">
        <v>21</v>
      </c>
      <c r="D780" s="5" t="s">
        <v>2721</v>
      </c>
      <c r="E780" s="5" t="s">
        <v>2722</v>
      </c>
      <c r="F780" s="5" t="str">
        <f t="shared" si="14"/>
        <v>E3C</v>
      </c>
      <c r="G780" s="6" t="str">
        <f>VLOOKUP(F780,[1]Sheet1!A:B,2,0)</f>
        <v>S19J Pro-92T</v>
      </c>
    </row>
    <row r="781" ht="17.4" spans="1:7">
      <c r="A781" s="5">
        <v>780</v>
      </c>
      <c r="B781" s="5">
        <v>24</v>
      </c>
      <c r="C781" s="5">
        <v>21</v>
      </c>
      <c r="D781" s="5" t="s">
        <v>2723</v>
      </c>
      <c r="E781" s="5" t="s">
        <v>2724</v>
      </c>
      <c r="F781" s="5" t="str">
        <f t="shared" si="14"/>
        <v>E3B</v>
      </c>
      <c r="G781" s="6" t="str">
        <f>VLOOKUP(F781,[1]Sheet1!A:B,2,0)</f>
        <v>S19J Pro-96T</v>
      </c>
    </row>
    <row r="782" ht="17.4" spans="1:7">
      <c r="A782" s="5">
        <v>781</v>
      </c>
      <c r="B782" s="5">
        <v>25</v>
      </c>
      <c r="C782" s="5">
        <v>21</v>
      </c>
      <c r="D782" s="5" t="s">
        <v>2725</v>
      </c>
      <c r="E782" s="5" t="s">
        <v>2726</v>
      </c>
      <c r="F782" s="5" t="str">
        <f t="shared" si="14"/>
        <v>E3D</v>
      </c>
      <c r="G782" s="6" t="str">
        <f>VLOOKUP(F782,[1]Sheet1!A:B,2,0)</f>
        <v>S19J Pro-88T</v>
      </c>
    </row>
    <row r="783" ht="17.4" spans="1:7">
      <c r="A783" s="5">
        <v>782</v>
      </c>
      <c r="B783" s="5">
        <v>26</v>
      </c>
      <c r="C783" s="5">
        <v>21</v>
      </c>
      <c r="D783" s="5" t="s">
        <v>2727</v>
      </c>
      <c r="E783" s="5" t="s">
        <v>2728</v>
      </c>
      <c r="F783" s="5" t="str">
        <f t="shared" si="14"/>
        <v>E3D</v>
      </c>
      <c r="G783" s="6" t="str">
        <f>VLOOKUP(F783,[1]Sheet1!A:B,2,0)</f>
        <v>S19J Pro-88T</v>
      </c>
    </row>
    <row r="784" ht="17.4" spans="1:7">
      <c r="A784" s="5">
        <v>783</v>
      </c>
      <c r="B784" s="5">
        <v>27</v>
      </c>
      <c r="C784" s="5">
        <v>21</v>
      </c>
      <c r="D784" s="5" t="s">
        <v>2729</v>
      </c>
      <c r="E784" s="5" t="s">
        <v>2730</v>
      </c>
      <c r="F784" s="5" t="str">
        <f t="shared" si="14"/>
        <v>E3D</v>
      </c>
      <c r="G784" s="6" t="str">
        <f>VLOOKUP(F784,[1]Sheet1!A:B,2,0)</f>
        <v>S19J Pro-88T</v>
      </c>
    </row>
    <row r="785" ht="17.4" spans="1:7">
      <c r="A785" s="5">
        <v>784</v>
      </c>
      <c r="B785" s="5">
        <v>28</v>
      </c>
      <c r="C785" s="5">
        <v>21</v>
      </c>
      <c r="D785" s="5" t="s">
        <v>2731</v>
      </c>
      <c r="E785" s="5" t="s">
        <v>2732</v>
      </c>
      <c r="F785" s="5" t="str">
        <f t="shared" si="14"/>
        <v>E3C</v>
      </c>
      <c r="G785" s="6" t="str">
        <f>VLOOKUP(F785,[1]Sheet1!A:B,2,0)</f>
        <v>S19J Pro-92T</v>
      </c>
    </row>
    <row r="786" ht="17.4" spans="1:7">
      <c r="A786" s="5">
        <v>785</v>
      </c>
      <c r="B786" s="5">
        <v>29</v>
      </c>
      <c r="C786" s="5">
        <v>21</v>
      </c>
      <c r="D786" s="5" t="s">
        <v>2733</v>
      </c>
      <c r="E786" s="5" t="s">
        <v>2734</v>
      </c>
      <c r="F786" s="5" t="str">
        <f t="shared" si="14"/>
        <v>E3B</v>
      </c>
      <c r="G786" s="6" t="str">
        <f>VLOOKUP(F786,[1]Sheet1!A:B,2,0)</f>
        <v>S19J Pro-96T</v>
      </c>
    </row>
    <row r="787" ht="17.4" spans="1:7">
      <c r="A787" s="5">
        <v>786</v>
      </c>
      <c r="B787" s="5">
        <v>30</v>
      </c>
      <c r="C787" s="5">
        <v>21</v>
      </c>
      <c r="D787" s="5" t="s">
        <v>2735</v>
      </c>
      <c r="E787" s="5" t="s">
        <v>2736</v>
      </c>
      <c r="F787" s="5" t="str">
        <f t="shared" si="14"/>
        <v>E3B</v>
      </c>
      <c r="G787" s="6" t="str">
        <f>VLOOKUP(F787,[1]Sheet1!A:B,2,0)</f>
        <v>S19J Pro-96T</v>
      </c>
    </row>
    <row r="788" ht="17.4" spans="1:7">
      <c r="A788" s="5">
        <v>787</v>
      </c>
      <c r="B788" s="5">
        <v>31</v>
      </c>
      <c r="C788" s="5">
        <v>21</v>
      </c>
      <c r="D788" s="5" t="s">
        <v>2737</v>
      </c>
      <c r="E788" s="5" t="s">
        <v>2738</v>
      </c>
      <c r="F788" s="5" t="str">
        <f t="shared" si="14"/>
        <v>E3C</v>
      </c>
      <c r="G788" s="6" t="str">
        <f>VLOOKUP(F788,[1]Sheet1!A:B,2,0)</f>
        <v>S19J Pro-92T</v>
      </c>
    </row>
    <row r="789" ht="17.4" spans="1:7">
      <c r="A789" s="5">
        <v>788</v>
      </c>
      <c r="B789" s="5">
        <v>32</v>
      </c>
      <c r="C789" s="5">
        <v>21</v>
      </c>
      <c r="D789" s="5" t="s">
        <v>2739</v>
      </c>
      <c r="E789" s="5" t="s">
        <v>2740</v>
      </c>
      <c r="F789" s="5" t="str">
        <f t="shared" si="14"/>
        <v>E3B</v>
      </c>
      <c r="G789" s="6" t="str">
        <f>VLOOKUP(F789,[1]Sheet1!A:B,2,0)</f>
        <v>S19J Pro-96T</v>
      </c>
    </row>
    <row r="790" ht="17.4" spans="1:7">
      <c r="A790" s="5">
        <v>789</v>
      </c>
      <c r="B790" s="5">
        <v>33</v>
      </c>
      <c r="C790" s="5">
        <v>21</v>
      </c>
      <c r="D790" s="5" t="s">
        <v>2741</v>
      </c>
      <c r="E790" s="5" t="s">
        <v>2742</v>
      </c>
      <c r="F790" s="5" t="str">
        <f t="shared" si="14"/>
        <v>E3C</v>
      </c>
      <c r="G790" s="6" t="str">
        <f>VLOOKUP(F790,[1]Sheet1!A:B,2,0)</f>
        <v>S19J Pro-92T</v>
      </c>
    </row>
    <row r="791" ht="17.4" spans="1:7">
      <c r="A791" s="5">
        <v>790</v>
      </c>
      <c r="B791" s="5">
        <v>34</v>
      </c>
      <c r="C791" s="5">
        <v>21</v>
      </c>
      <c r="D791" s="5" t="s">
        <v>2743</v>
      </c>
      <c r="E791" s="5" t="s">
        <v>2744</v>
      </c>
      <c r="F791" s="5" t="str">
        <f t="shared" si="14"/>
        <v>E3C</v>
      </c>
      <c r="G791" s="6" t="str">
        <f>VLOOKUP(F791,[1]Sheet1!A:B,2,0)</f>
        <v>S19J Pro-92T</v>
      </c>
    </row>
    <row r="792" ht="17.4" spans="1:7">
      <c r="A792" s="5">
        <v>791</v>
      </c>
      <c r="B792" s="5">
        <v>35</v>
      </c>
      <c r="C792" s="5">
        <v>21</v>
      </c>
      <c r="D792" s="5" t="s">
        <v>2745</v>
      </c>
      <c r="E792" s="5" t="s">
        <v>2746</v>
      </c>
      <c r="F792" s="5" t="str">
        <f t="shared" si="14"/>
        <v>E3B</v>
      </c>
      <c r="G792" s="6" t="str">
        <f>VLOOKUP(F792,[1]Sheet1!A:B,2,0)</f>
        <v>S19J Pro-96T</v>
      </c>
    </row>
    <row r="793" ht="17.4" spans="1:7">
      <c r="A793" s="5">
        <v>792</v>
      </c>
      <c r="B793" s="5">
        <v>36</v>
      </c>
      <c r="C793" s="5">
        <v>21</v>
      </c>
      <c r="D793" s="5" t="s">
        <v>2747</v>
      </c>
      <c r="E793" s="5" t="s">
        <v>2748</v>
      </c>
      <c r="F793" s="5" t="str">
        <f t="shared" si="14"/>
        <v>E3B</v>
      </c>
      <c r="G793" s="6" t="str">
        <f>VLOOKUP(F793,[1]Sheet1!A:B,2,0)</f>
        <v>S19J Pro-96T</v>
      </c>
    </row>
    <row r="794" ht="17.4" spans="1:7">
      <c r="A794" s="5">
        <v>793</v>
      </c>
      <c r="B794" s="5">
        <v>37</v>
      </c>
      <c r="C794" s="5">
        <v>21</v>
      </c>
      <c r="D794" s="5" t="s">
        <v>2749</v>
      </c>
      <c r="E794" s="5" t="s">
        <v>2750</v>
      </c>
      <c r="F794" s="5" t="str">
        <f t="shared" si="14"/>
        <v>E3C</v>
      </c>
      <c r="G794" s="6" t="str">
        <f>VLOOKUP(F794,[1]Sheet1!A:B,2,0)</f>
        <v>S19J Pro-92T</v>
      </c>
    </row>
    <row r="795" ht="17.4" spans="1:7">
      <c r="A795" s="5">
        <v>794</v>
      </c>
      <c r="B795" s="5">
        <v>38</v>
      </c>
      <c r="C795" s="5">
        <v>21</v>
      </c>
      <c r="D795" s="5" t="s">
        <v>2751</v>
      </c>
      <c r="E795" s="5" t="s">
        <v>2752</v>
      </c>
      <c r="F795" s="5" t="str">
        <f t="shared" si="14"/>
        <v>E3B</v>
      </c>
      <c r="G795" s="6" t="str">
        <f>VLOOKUP(F795,[1]Sheet1!A:B,2,0)</f>
        <v>S19J Pro-96T</v>
      </c>
    </row>
    <row r="796" ht="17.4" spans="1:7">
      <c r="A796" s="5">
        <v>795</v>
      </c>
      <c r="B796" s="5">
        <v>39</v>
      </c>
      <c r="C796" s="5">
        <v>21</v>
      </c>
      <c r="D796" s="5" t="s">
        <v>2753</v>
      </c>
      <c r="E796" s="5" t="s">
        <v>2754</v>
      </c>
      <c r="F796" s="5" t="str">
        <f t="shared" si="14"/>
        <v>E3C</v>
      </c>
      <c r="G796" s="6" t="str">
        <f>VLOOKUP(F796,[1]Sheet1!A:B,2,0)</f>
        <v>S19J Pro-92T</v>
      </c>
    </row>
    <row r="797" ht="17.4" spans="1:7">
      <c r="A797" s="5">
        <v>796</v>
      </c>
      <c r="B797" s="5">
        <v>40</v>
      </c>
      <c r="C797" s="5">
        <v>21</v>
      </c>
      <c r="D797" s="5" t="s">
        <v>2755</v>
      </c>
      <c r="E797" s="5" t="s">
        <v>2756</v>
      </c>
      <c r="F797" s="5" t="str">
        <f t="shared" si="14"/>
        <v>E3C</v>
      </c>
      <c r="G797" s="6" t="str">
        <f>VLOOKUP(F797,[1]Sheet1!A:B,2,0)</f>
        <v>S19J Pro-92T</v>
      </c>
    </row>
    <row r="798" ht="17.4" spans="1:7">
      <c r="A798" s="5">
        <v>797</v>
      </c>
      <c r="B798" s="5">
        <v>41</v>
      </c>
      <c r="C798" s="5">
        <v>21</v>
      </c>
      <c r="D798" s="5" t="s">
        <v>2757</v>
      </c>
      <c r="E798" s="5" t="s">
        <v>2758</v>
      </c>
      <c r="F798" s="5" t="str">
        <f t="shared" si="14"/>
        <v>E3C</v>
      </c>
      <c r="G798" s="6" t="str">
        <f>VLOOKUP(F798,[1]Sheet1!A:B,2,0)</f>
        <v>S19J Pro-92T</v>
      </c>
    </row>
    <row r="799" ht="17.4" spans="1:7">
      <c r="A799" s="5">
        <v>798</v>
      </c>
      <c r="B799" s="5">
        <v>42</v>
      </c>
      <c r="C799" s="5">
        <v>21</v>
      </c>
      <c r="D799" s="5" t="s">
        <v>2759</v>
      </c>
      <c r="E799" s="5" t="s">
        <v>2760</v>
      </c>
      <c r="F799" s="5" t="str">
        <f t="shared" si="14"/>
        <v>E3C</v>
      </c>
      <c r="G799" s="6" t="str">
        <f>VLOOKUP(F799,[1]Sheet1!A:B,2,0)</f>
        <v>S19J Pro-92T</v>
      </c>
    </row>
    <row r="800" ht="17.4" spans="1:7">
      <c r="A800" s="5">
        <v>799</v>
      </c>
      <c r="B800" s="5">
        <v>1</v>
      </c>
      <c r="C800" s="5">
        <v>20</v>
      </c>
      <c r="D800" s="5" t="s">
        <v>2761</v>
      </c>
      <c r="E800" s="5" t="s">
        <v>2762</v>
      </c>
      <c r="F800" s="5" t="str">
        <f t="shared" si="14"/>
        <v>E3C</v>
      </c>
      <c r="G800" s="6" t="str">
        <f>VLOOKUP(F800,[1]Sheet1!A:B,2,0)</f>
        <v>S19J Pro-92T</v>
      </c>
    </row>
    <row r="801" ht="17.4" spans="1:7">
      <c r="A801" s="5">
        <v>800</v>
      </c>
      <c r="B801" s="5">
        <v>2</v>
      </c>
      <c r="C801" s="5">
        <v>20</v>
      </c>
      <c r="D801" s="5" t="s">
        <v>2763</v>
      </c>
      <c r="E801" s="5" t="s">
        <v>2764</v>
      </c>
      <c r="F801" s="5" t="str">
        <f t="shared" si="14"/>
        <v>E3C</v>
      </c>
      <c r="G801" s="6" t="str">
        <f>VLOOKUP(F801,[1]Sheet1!A:B,2,0)</f>
        <v>S19J Pro-92T</v>
      </c>
    </row>
    <row r="802" ht="17.4" spans="1:7">
      <c r="A802" s="5">
        <v>801</v>
      </c>
      <c r="B802" s="5">
        <v>3</v>
      </c>
      <c r="C802" s="5">
        <v>20</v>
      </c>
      <c r="D802" s="5" t="s">
        <v>2765</v>
      </c>
      <c r="E802" s="5" t="s">
        <v>2766</v>
      </c>
      <c r="F802" s="5" t="str">
        <f t="shared" si="14"/>
        <v>E3C</v>
      </c>
      <c r="G802" s="6" t="str">
        <f>VLOOKUP(F802,[1]Sheet1!A:B,2,0)</f>
        <v>S19J Pro-92T</v>
      </c>
    </row>
    <row r="803" ht="17.4" spans="1:7">
      <c r="A803" s="5">
        <v>802</v>
      </c>
      <c r="B803" s="5">
        <v>4</v>
      </c>
      <c r="C803" s="5">
        <v>20</v>
      </c>
      <c r="D803" s="5" t="s">
        <v>2767</v>
      </c>
      <c r="E803" s="5" t="s">
        <v>2768</v>
      </c>
      <c r="F803" s="5" t="str">
        <f t="shared" si="14"/>
        <v>E3C</v>
      </c>
      <c r="G803" s="6" t="str">
        <f>VLOOKUP(F803,[1]Sheet1!A:B,2,0)</f>
        <v>S19J Pro-92T</v>
      </c>
    </row>
    <row r="804" ht="17.4" spans="1:7">
      <c r="A804" s="5">
        <v>803</v>
      </c>
      <c r="B804" s="5">
        <v>5</v>
      </c>
      <c r="C804" s="5">
        <v>20</v>
      </c>
      <c r="D804" s="5" t="s">
        <v>2769</v>
      </c>
      <c r="E804" s="5" t="s">
        <v>2770</v>
      </c>
      <c r="F804" s="5" t="str">
        <f t="shared" si="14"/>
        <v>E3C</v>
      </c>
      <c r="G804" s="6" t="str">
        <f>VLOOKUP(F804,[1]Sheet1!A:B,2,0)</f>
        <v>S19J Pro-92T</v>
      </c>
    </row>
    <row r="805" ht="17.4" spans="1:7">
      <c r="A805" s="5">
        <v>804</v>
      </c>
      <c r="B805" s="5">
        <v>6</v>
      </c>
      <c r="C805" s="5">
        <v>20</v>
      </c>
      <c r="D805" s="5" t="s">
        <v>2771</v>
      </c>
      <c r="E805" s="5" t="s">
        <v>2772</v>
      </c>
      <c r="F805" s="5" t="str">
        <f t="shared" si="14"/>
        <v>E3C</v>
      </c>
      <c r="G805" s="6" t="str">
        <f>VLOOKUP(F805,[1]Sheet1!A:B,2,0)</f>
        <v>S19J Pro-92T</v>
      </c>
    </row>
    <row r="806" ht="17.4" spans="1:7">
      <c r="A806" s="5">
        <v>805</v>
      </c>
      <c r="B806" s="5">
        <v>7</v>
      </c>
      <c r="C806" s="5">
        <v>20</v>
      </c>
      <c r="D806" s="5" t="s">
        <v>2773</v>
      </c>
      <c r="E806" s="5" t="s">
        <v>2774</v>
      </c>
      <c r="F806" s="5" t="str">
        <f t="shared" si="14"/>
        <v>E3C</v>
      </c>
      <c r="G806" s="6" t="str">
        <f>VLOOKUP(F806,[1]Sheet1!A:B,2,0)</f>
        <v>S19J Pro-92T</v>
      </c>
    </row>
    <row r="807" ht="17.4" spans="1:7">
      <c r="A807" s="5">
        <v>806</v>
      </c>
      <c r="B807" s="5">
        <v>8</v>
      </c>
      <c r="C807" s="5">
        <v>20</v>
      </c>
      <c r="D807" s="5" t="s">
        <v>2775</v>
      </c>
      <c r="E807" s="5" t="s">
        <v>2776</v>
      </c>
      <c r="F807" s="5" t="str">
        <f t="shared" si="14"/>
        <v>E3C</v>
      </c>
      <c r="G807" s="6" t="str">
        <f>VLOOKUP(F807,[1]Sheet1!A:B,2,0)</f>
        <v>S19J Pro-92T</v>
      </c>
    </row>
    <row r="808" ht="17.4" spans="1:7">
      <c r="A808" s="5">
        <v>807</v>
      </c>
      <c r="B808" s="5">
        <v>9</v>
      </c>
      <c r="C808" s="5">
        <v>20</v>
      </c>
      <c r="D808" s="5" t="s">
        <v>2777</v>
      </c>
      <c r="E808" s="5" t="s">
        <v>2778</v>
      </c>
      <c r="F808" s="5" t="str">
        <f t="shared" si="14"/>
        <v>E3C</v>
      </c>
      <c r="G808" s="6" t="str">
        <f>VLOOKUP(F808,[1]Sheet1!A:B,2,0)</f>
        <v>S19J Pro-92T</v>
      </c>
    </row>
    <row r="809" ht="17.4" spans="1:7">
      <c r="A809" s="5">
        <v>808</v>
      </c>
      <c r="B809" s="5">
        <v>10</v>
      </c>
      <c r="C809" s="5">
        <v>20</v>
      </c>
      <c r="D809" s="5" t="s">
        <v>2779</v>
      </c>
      <c r="E809" s="5" t="s">
        <v>2780</v>
      </c>
      <c r="F809" s="5" t="str">
        <f t="shared" si="14"/>
        <v>E3C</v>
      </c>
      <c r="G809" s="6" t="str">
        <f>VLOOKUP(F809,[1]Sheet1!A:B,2,0)</f>
        <v>S19J Pro-92T</v>
      </c>
    </row>
    <row r="810" ht="17.4" spans="1:7">
      <c r="A810" s="5">
        <v>809</v>
      </c>
      <c r="B810" s="5">
        <v>11</v>
      </c>
      <c r="C810" s="5">
        <v>20</v>
      </c>
      <c r="D810" s="5" t="s">
        <v>2781</v>
      </c>
      <c r="E810" s="5" t="s">
        <v>2782</v>
      </c>
      <c r="F810" s="5" t="str">
        <f t="shared" si="14"/>
        <v>E3C</v>
      </c>
      <c r="G810" s="6" t="str">
        <f>VLOOKUP(F810,[1]Sheet1!A:B,2,0)</f>
        <v>S19J Pro-92T</v>
      </c>
    </row>
    <row r="811" ht="17.4" spans="1:7">
      <c r="A811" s="5">
        <v>810</v>
      </c>
      <c r="B811" s="5">
        <v>12</v>
      </c>
      <c r="C811" s="5">
        <v>20</v>
      </c>
      <c r="D811" s="5" t="s">
        <v>2783</v>
      </c>
      <c r="E811" s="5" t="s">
        <v>2784</v>
      </c>
      <c r="F811" s="5" t="str">
        <f t="shared" si="14"/>
        <v>E3C</v>
      </c>
      <c r="G811" s="6" t="str">
        <f>VLOOKUP(F811,[1]Sheet1!A:B,2,0)</f>
        <v>S19J Pro-92T</v>
      </c>
    </row>
    <row r="812" ht="17.4" spans="1:7">
      <c r="A812" s="5">
        <v>811</v>
      </c>
      <c r="B812" s="5">
        <v>13</v>
      </c>
      <c r="C812" s="5">
        <v>20</v>
      </c>
      <c r="D812" s="5" t="s">
        <v>2785</v>
      </c>
      <c r="E812" s="5" t="s">
        <v>2786</v>
      </c>
      <c r="F812" s="5" t="str">
        <f t="shared" si="14"/>
        <v>E3C</v>
      </c>
      <c r="G812" s="6" t="str">
        <f>VLOOKUP(F812,[1]Sheet1!A:B,2,0)</f>
        <v>S19J Pro-92T</v>
      </c>
    </row>
    <row r="813" ht="17.4" spans="1:7">
      <c r="A813" s="5">
        <v>812</v>
      </c>
      <c r="B813" s="5">
        <v>14</v>
      </c>
      <c r="C813" s="5">
        <v>20</v>
      </c>
      <c r="D813" s="5" t="s">
        <v>2787</v>
      </c>
      <c r="E813" s="5" t="s">
        <v>2788</v>
      </c>
      <c r="F813" s="5" t="str">
        <f t="shared" si="14"/>
        <v>E3C</v>
      </c>
      <c r="G813" s="6" t="str">
        <f>VLOOKUP(F813,[1]Sheet1!A:B,2,0)</f>
        <v>S19J Pro-92T</v>
      </c>
    </row>
    <row r="814" ht="17.4" spans="1:7">
      <c r="A814" s="5">
        <v>813</v>
      </c>
      <c r="B814" s="5">
        <v>15</v>
      </c>
      <c r="C814" s="5">
        <v>20</v>
      </c>
      <c r="D814" s="5" t="s">
        <v>2789</v>
      </c>
      <c r="E814" s="5" t="s">
        <v>2790</v>
      </c>
      <c r="F814" s="5" t="str">
        <f t="shared" si="14"/>
        <v>E3C</v>
      </c>
      <c r="G814" s="6" t="str">
        <f>VLOOKUP(F814,[1]Sheet1!A:B,2,0)</f>
        <v>S19J Pro-92T</v>
      </c>
    </row>
    <row r="815" ht="17.4" spans="1:7">
      <c r="A815" s="5">
        <v>814</v>
      </c>
      <c r="B815" s="5">
        <v>16</v>
      </c>
      <c r="C815" s="5">
        <v>20</v>
      </c>
      <c r="D815" s="5" t="s">
        <v>2791</v>
      </c>
      <c r="E815" s="5" t="s">
        <v>2792</v>
      </c>
      <c r="F815" s="5" t="str">
        <f t="shared" si="14"/>
        <v>E3D</v>
      </c>
      <c r="G815" s="6" t="str">
        <f>VLOOKUP(F815,[1]Sheet1!A:B,2,0)</f>
        <v>S19J Pro-88T</v>
      </c>
    </row>
    <row r="816" ht="17.4" spans="1:7">
      <c r="A816" s="5">
        <v>815</v>
      </c>
      <c r="B816" s="5">
        <v>17</v>
      </c>
      <c r="C816" s="5">
        <v>20</v>
      </c>
      <c r="D816" s="5" t="s">
        <v>2793</v>
      </c>
      <c r="E816" s="5" t="s">
        <v>2794</v>
      </c>
      <c r="F816" s="5" t="str">
        <f t="shared" si="14"/>
        <v>E3C</v>
      </c>
      <c r="G816" s="6" t="str">
        <f>VLOOKUP(F816,[1]Sheet1!A:B,2,0)</f>
        <v>S19J Pro-92T</v>
      </c>
    </row>
    <row r="817" ht="17.4" spans="1:7">
      <c r="A817" s="5">
        <v>816</v>
      </c>
      <c r="B817" s="5">
        <v>18</v>
      </c>
      <c r="C817" s="5">
        <v>20</v>
      </c>
      <c r="D817" s="5" t="s">
        <v>2795</v>
      </c>
      <c r="E817" s="5" t="s">
        <v>2796</v>
      </c>
      <c r="F817" s="5" t="str">
        <f t="shared" si="14"/>
        <v>E3C</v>
      </c>
      <c r="G817" s="6" t="str">
        <f>VLOOKUP(F817,[1]Sheet1!A:B,2,0)</f>
        <v>S19J Pro-92T</v>
      </c>
    </row>
    <row r="818" ht="17.4" spans="1:7">
      <c r="A818" s="5">
        <v>817</v>
      </c>
      <c r="B818" s="5">
        <v>19</v>
      </c>
      <c r="C818" s="5">
        <v>20</v>
      </c>
      <c r="D818" s="5" t="s">
        <v>2797</v>
      </c>
      <c r="E818" s="5" t="s">
        <v>2798</v>
      </c>
      <c r="F818" s="5" t="str">
        <f t="shared" si="14"/>
        <v>E3B</v>
      </c>
      <c r="G818" s="6" t="str">
        <f>VLOOKUP(F818,[1]Sheet1!A:B,2,0)</f>
        <v>S19J Pro-96T</v>
      </c>
    </row>
    <row r="819" ht="17.4" spans="1:7">
      <c r="A819" s="5">
        <v>818</v>
      </c>
      <c r="B819" s="5">
        <v>20</v>
      </c>
      <c r="C819" s="5">
        <v>20</v>
      </c>
      <c r="D819" s="5" t="s">
        <v>2799</v>
      </c>
      <c r="E819" s="5" t="s">
        <v>2800</v>
      </c>
      <c r="F819" s="5" t="str">
        <f t="shared" si="14"/>
        <v>E3B</v>
      </c>
      <c r="G819" s="6" t="str">
        <f>VLOOKUP(F819,[1]Sheet1!A:B,2,0)</f>
        <v>S19J Pro-96T</v>
      </c>
    </row>
    <row r="820" ht="17.4" spans="1:7">
      <c r="A820" s="5">
        <v>819</v>
      </c>
      <c r="B820" s="5">
        <v>21</v>
      </c>
      <c r="C820" s="5">
        <v>20</v>
      </c>
      <c r="D820" s="5" t="s">
        <v>2801</v>
      </c>
      <c r="E820" s="5" t="s">
        <v>2802</v>
      </c>
      <c r="F820" s="5" t="str">
        <f t="shared" si="14"/>
        <v>E3B</v>
      </c>
      <c r="G820" s="6" t="str">
        <f>VLOOKUP(F820,[1]Sheet1!A:B,2,0)</f>
        <v>S19J Pro-96T</v>
      </c>
    </row>
    <row r="821" ht="17.4" spans="1:7">
      <c r="A821" s="5">
        <v>820</v>
      </c>
      <c r="B821" s="5">
        <v>22</v>
      </c>
      <c r="C821" s="5">
        <v>20</v>
      </c>
      <c r="D821" s="5" t="s">
        <v>2803</v>
      </c>
      <c r="E821" s="5" t="s">
        <v>2804</v>
      </c>
      <c r="F821" s="5" t="str">
        <f t="shared" si="14"/>
        <v>E3B</v>
      </c>
      <c r="G821" s="6" t="str">
        <f>VLOOKUP(F821,[1]Sheet1!A:B,2,0)</f>
        <v>S19J Pro-96T</v>
      </c>
    </row>
    <row r="822" ht="17.4" spans="1:7">
      <c r="A822" s="5">
        <v>821</v>
      </c>
      <c r="B822" s="5">
        <v>23</v>
      </c>
      <c r="C822" s="5">
        <v>20</v>
      </c>
      <c r="D822" s="5" t="s">
        <v>2805</v>
      </c>
      <c r="E822" s="5" t="s">
        <v>2806</v>
      </c>
      <c r="F822" s="5" t="str">
        <f t="shared" si="14"/>
        <v>E3B</v>
      </c>
      <c r="G822" s="6" t="str">
        <f>VLOOKUP(F822,[1]Sheet1!A:B,2,0)</f>
        <v>S19J Pro-96T</v>
      </c>
    </row>
    <row r="823" ht="17.4" spans="1:7">
      <c r="A823" s="5">
        <v>822</v>
      </c>
      <c r="B823" s="5">
        <v>24</v>
      </c>
      <c r="C823" s="5">
        <v>20</v>
      </c>
      <c r="D823" s="5" t="s">
        <v>2807</v>
      </c>
      <c r="E823" s="5" t="s">
        <v>2808</v>
      </c>
      <c r="F823" s="5" t="str">
        <f t="shared" si="14"/>
        <v>E3B</v>
      </c>
      <c r="G823" s="6" t="str">
        <f>VLOOKUP(F823,[1]Sheet1!A:B,2,0)</f>
        <v>S19J Pro-96T</v>
      </c>
    </row>
    <row r="824" ht="17.4" spans="1:7">
      <c r="A824" s="5">
        <v>823</v>
      </c>
      <c r="B824" s="5">
        <v>25</v>
      </c>
      <c r="C824" s="5">
        <v>20</v>
      </c>
      <c r="D824" s="5" t="s">
        <v>2809</v>
      </c>
      <c r="E824" s="5" t="s">
        <v>2810</v>
      </c>
      <c r="F824" s="5" t="str">
        <f t="shared" si="14"/>
        <v>E3B</v>
      </c>
      <c r="G824" s="6" t="str">
        <f>VLOOKUP(F824,[1]Sheet1!A:B,2,0)</f>
        <v>S19J Pro-96T</v>
      </c>
    </row>
    <row r="825" ht="17.4" spans="1:7">
      <c r="A825" s="5">
        <v>824</v>
      </c>
      <c r="B825" s="5">
        <v>26</v>
      </c>
      <c r="C825" s="5">
        <v>20</v>
      </c>
      <c r="D825" s="5" t="s">
        <v>2811</v>
      </c>
      <c r="E825" s="5" t="s">
        <v>2812</v>
      </c>
      <c r="F825" s="5" t="str">
        <f t="shared" si="14"/>
        <v>E3C</v>
      </c>
      <c r="G825" s="6" t="str">
        <f>VLOOKUP(F825,[1]Sheet1!A:B,2,0)</f>
        <v>S19J Pro-92T</v>
      </c>
    </row>
    <row r="826" ht="17.4" spans="1:7">
      <c r="A826" s="5">
        <v>825</v>
      </c>
      <c r="B826" s="5">
        <v>27</v>
      </c>
      <c r="C826" s="5">
        <v>20</v>
      </c>
      <c r="D826" s="5" t="s">
        <v>2813</v>
      </c>
      <c r="E826" s="5" t="s">
        <v>2814</v>
      </c>
      <c r="F826" s="5" t="str">
        <f t="shared" si="14"/>
        <v>E3C</v>
      </c>
      <c r="G826" s="6" t="str">
        <f>VLOOKUP(F826,[1]Sheet1!A:B,2,0)</f>
        <v>S19J Pro-92T</v>
      </c>
    </row>
    <row r="827" ht="17.4" spans="1:7">
      <c r="A827" s="5">
        <v>826</v>
      </c>
      <c r="B827" s="5">
        <v>28</v>
      </c>
      <c r="C827" s="5">
        <v>20</v>
      </c>
      <c r="D827" s="5" t="s">
        <v>2815</v>
      </c>
      <c r="E827" s="5" t="s">
        <v>2816</v>
      </c>
      <c r="F827" s="5" t="str">
        <f t="shared" si="14"/>
        <v>E3B</v>
      </c>
      <c r="G827" s="6" t="str">
        <f>VLOOKUP(F827,[1]Sheet1!A:B,2,0)</f>
        <v>S19J Pro-96T</v>
      </c>
    </row>
    <row r="828" ht="17.4" spans="1:7">
      <c r="A828" s="5">
        <v>827</v>
      </c>
      <c r="B828" s="5">
        <v>29</v>
      </c>
      <c r="C828" s="5">
        <v>20</v>
      </c>
      <c r="D828" s="5" t="s">
        <v>2817</v>
      </c>
      <c r="E828" s="5" t="s">
        <v>2818</v>
      </c>
      <c r="F828" s="5" t="str">
        <f t="shared" si="14"/>
        <v>E3B</v>
      </c>
      <c r="G828" s="6" t="str">
        <f>VLOOKUP(F828,[1]Sheet1!A:B,2,0)</f>
        <v>S19J Pro-96T</v>
      </c>
    </row>
    <row r="829" ht="17.4" spans="1:7">
      <c r="A829" s="5">
        <v>828</v>
      </c>
      <c r="B829" s="5">
        <v>30</v>
      </c>
      <c r="C829" s="5">
        <v>20</v>
      </c>
      <c r="D829" s="5" t="s">
        <v>2819</v>
      </c>
      <c r="E829" s="5" t="s">
        <v>2820</v>
      </c>
      <c r="F829" s="5" t="str">
        <f t="shared" si="14"/>
        <v>E3C</v>
      </c>
      <c r="G829" s="6" t="str">
        <f>VLOOKUP(F829,[1]Sheet1!A:B,2,0)</f>
        <v>S19J Pro-92T</v>
      </c>
    </row>
    <row r="830" ht="17.4" spans="1:7">
      <c r="A830" s="5">
        <v>829</v>
      </c>
      <c r="B830" s="5">
        <v>31</v>
      </c>
      <c r="C830" s="5">
        <v>20</v>
      </c>
      <c r="D830" s="5" t="s">
        <v>2821</v>
      </c>
      <c r="E830" s="5" t="s">
        <v>2822</v>
      </c>
      <c r="F830" s="5" t="str">
        <f t="shared" si="14"/>
        <v>E3B</v>
      </c>
      <c r="G830" s="6" t="str">
        <f>VLOOKUP(F830,[1]Sheet1!A:B,2,0)</f>
        <v>S19J Pro-96T</v>
      </c>
    </row>
    <row r="831" ht="17.4" spans="1:7">
      <c r="A831" s="5">
        <v>830</v>
      </c>
      <c r="B831" s="5">
        <v>32</v>
      </c>
      <c r="C831" s="5">
        <v>20</v>
      </c>
      <c r="D831" s="5" t="s">
        <v>2823</v>
      </c>
      <c r="E831" s="5" t="s">
        <v>2824</v>
      </c>
      <c r="F831" s="5" t="str">
        <f t="shared" si="14"/>
        <v>E3C</v>
      </c>
      <c r="G831" s="6" t="str">
        <f>VLOOKUP(F831,[1]Sheet1!A:B,2,0)</f>
        <v>S19J Pro-92T</v>
      </c>
    </row>
    <row r="832" ht="17.4" spans="1:7">
      <c r="A832" s="5">
        <v>831</v>
      </c>
      <c r="B832" s="5">
        <v>33</v>
      </c>
      <c r="C832" s="5">
        <v>20</v>
      </c>
      <c r="D832" s="5" t="s">
        <v>2825</v>
      </c>
      <c r="E832" s="5" t="s">
        <v>2826</v>
      </c>
      <c r="F832" s="5" t="str">
        <f t="shared" si="14"/>
        <v>E3B</v>
      </c>
      <c r="G832" s="6" t="str">
        <f>VLOOKUP(F832,[1]Sheet1!A:B,2,0)</f>
        <v>S19J Pro-96T</v>
      </c>
    </row>
    <row r="833" ht="17.4" spans="1:7">
      <c r="A833" s="5">
        <v>832</v>
      </c>
      <c r="B833" s="5">
        <v>34</v>
      </c>
      <c r="C833" s="5">
        <v>20</v>
      </c>
      <c r="D833" s="5" t="s">
        <v>2827</v>
      </c>
      <c r="E833" s="5" t="s">
        <v>2828</v>
      </c>
      <c r="F833" s="5" t="str">
        <f t="shared" si="14"/>
        <v>E3B</v>
      </c>
      <c r="G833" s="6" t="str">
        <f>VLOOKUP(F833,[1]Sheet1!A:B,2,0)</f>
        <v>S19J Pro-96T</v>
      </c>
    </row>
    <row r="834" ht="17.4" spans="1:7">
      <c r="A834" s="5">
        <v>833</v>
      </c>
      <c r="B834" s="5">
        <v>35</v>
      </c>
      <c r="C834" s="5">
        <v>20</v>
      </c>
      <c r="D834" s="5" t="s">
        <v>2829</v>
      </c>
      <c r="E834" s="5" t="s">
        <v>2830</v>
      </c>
      <c r="F834" s="5" t="str">
        <f t="shared" si="14"/>
        <v>E3C</v>
      </c>
      <c r="G834" s="6" t="str">
        <f>VLOOKUP(F834,[1]Sheet1!A:B,2,0)</f>
        <v>S19J Pro-92T</v>
      </c>
    </row>
    <row r="835" ht="17.4" spans="1:7">
      <c r="A835" s="5">
        <v>834</v>
      </c>
      <c r="B835" s="5">
        <v>36</v>
      </c>
      <c r="C835" s="5">
        <v>20</v>
      </c>
      <c r="D835" s="5" t="s">
        <v>2831</v>
      </c>
      <c r="E835" s="5" t="s">
        <v>2832</v>
      </c>
      <c r="F835" s="5" t="str">
        <f t="shared" si="14"/>
        <v>E3C</v>
      </c>
      <c r="G835" s="6" t="str">
        <f>VLOOKUP(F835,[1]Sheet1!A:B,2,0)</f>
        <v>S19J Pro-92T</v>
      </c>
    </row>
    <row r="836" ht="17.4" spans="1:7">
      <c r="A836" s="5">
        <v>835</v>
      </c>
      <c r="B836" s="5">
        <v>37</v>
      </c>
      <c r="C836" s="5">
        <v>20</v>
      </c>
      <c r="D836" s="5" t="s">
        <v>2833</v>
      </c>
      <c r="E836" s="5" t="s">
        <v>2834</v>
      </c>
      <c r="F836" s="5" t="str">
        <f t="shared" si="14"/>
        <v>E3B</v>
      </c>
      <c r="G836" s="6" t="str">
        <f>VLOOKUP(F836,[1]Sheet1!A:B,2,0)</f>
        <v>S19J Pro-96T</v>
      </c>
    </row>
    <row r="837" ht="17.4" spans="1:7">
      <c r="A837" s="5">
        <v>836</v>
      </c>
      <c r="B837" s="5">
        <v>38</v>
      </c>
      <c r="C837" s="5">
        <v>20</v>
      </c>
      <c r="D837" s="5" t="s">
        <v>2835</v>
      </c>
      <c r="E837" s="5" t="s">
        <v>2836</v>
      </c>
      <c r="F837" s="5" t="str">
        <f t="shared" ref="F837:F900" si="15">MID(E837,5,3)</f>
        <v>E3B</v>
      </c>
      <c r="G837" s="6" t="str">
        <f>VLOOKUP(F837,[1]Sheet1!A:B,2,0)</f>
        <v>S19J Pro-96T</v>
      </c>
    </row>
    <row r="838" ht="17.4" spans="1:7">
      <c r="A838" s="5">
        <v>837</v>
      </c>
      <c r="B838" s="5">
        <v>39</v>
      </c>
      <c r="C838" s="5">
        <v>20</v>
      </c>
      <c r="D838" s="5" t="s">
        <v>2837</v>
      </c>
      <c r="E838" s="5" t="s">
        <v>2838</v>
      </c>
      <c r="F838" s="5" t="str">
        <f t="shared" si="15"/>
        <v>E3B</v>
      </c>
      <c r="G838" s="6" t="str">
        <f>VLOOKUP(F838,[1]Sheet1!A:B,2,0)</f>
        <v>S19J Pro-96T</v>
      </c>
    </row>
    <row r="839" ht="17.4" spans="1:7">
      <c r="A839" s="5">
        <v>838</v>
      </c>
      <c r="B839" s="5">
        <v>40</v>
      </c>
      <c r="C839" s="5">
        <v>20</v>
      </c>
      <c r="D839" s="5" t="s">
        <v>2839</v>
      </c>
      <c r="E839" s="7" t="s">
        <v>2840</v>
      </c>
      <c r="F839" s="5" t="str">
        <f t="shared" si="15"/>
        <v>E3C</v>
      </c>
      <c r="G839" s="6" t="str">
        <f>VLOOKUP(F839,[1]Sheet1!A:B,2,0)</f>
        <v>S19J Pro-92T</v>
      </c>
    </row>
    <row r="840" ht="17.4" spans="1:7">
      <c r="A840" s="5">
        <v>839</v>
      </c>
      <c r="B840" s="5">
        <v>41</v>
      </c>
      <c r="C840" s="5">
        <v>20</v>
      </c>
      <c r="D840" s="5" t="s">
        <v>2841</v>
      </c>
      <c r="E840" s="5" t="s">
        <v>2842</v>
      </c>
      <c r="F840" s="5" t="str">
        <f t="shared" si="15"/>
        <v>E3B</v>
      </c>
      <c r="G840" s="6" t="str">
        <f>VLOOKUP(F840,[1]Sheet1!A:B,2,0)</f>
        <v>S19J Pro-96T</v>
      </c>
    </row>
    <row r="841" ht="17.4" spans="1:7">
      <c r="A841" s="5">
        <v>840</v>
      </c>
      <c r="B841" s="5">
        <v>42</v>
      </c>
      <c r="C841" s="5">
        <v>20</v>
      </c>
      <c r="D841" s="5" t="s">
        <v>2843</v>
      </c>
      <c r="E841" s="5" t="s">
        <v>2844</v>
      </c>
      <c r="F841" s="5" t="str">
        <f t="shared" si="15"/>
        <v>E3B</v>
      </c>
      <c r="G841" s="6" t="str">
        <f>VLOOKUP(F841,[1]Sheet1!A:B,2,0)</f>
        <v>S19J Pro-96T</v>
      </c>
    </row>
    <row r="842" ht="17.4" spans="1:7">
      <c r="A842" s="5">
        <v>841</v>
      </c>
      <c r="B842" s="5">
        <v>1</v>
      </c>
      <c r="C842" s="5">
        <v>19</v>
      </c>
      <c r="D842" s="5" t="s">
        <v>2845</v>
      </c>
      <c r="E842" s="5" t="s">
        <v>2846</v>
      </c>
      <c r="F842" s="5" t="str">
        <f t="shared" si="15"/>
        <v>E3C</v>
      </c>
      <c r="G842" s="6" t="str">
        <f>VLOOKUP(F842,[1]Sheet1!A:B,2,0)</f>
        <v>S19J Pro-92T</v>
      </c>
    </row>
    <row r="843" ht="17.4" spans="1:7">
      <c r="A843" s="5">
        <v>842</v>
      </c>
      <c r="B843" s="5">
        <v>2</v>
      </c>
      <c r="C843" s="5">
        <v>19</v>
      </c>
      <c r="D843" s="5" t="s">
        <v>2847</v>
      </c>
      <c r="E843" s="5" t="s">
        <v>2848</v>
      </c>
      <c r="F843" s="5" t="str">
        <f t="shared" si="15"/>
        <v>E3C</v>
      </c>
      <c r="G843" s="6" t="str">
        <f>VLOOKUP(F843,[1]Sheet1!A:B,2,0)</f>
        <v>S19J Pro-92T</v>
      </c>
    </row>
    <row r="844" ht="17.4" spans="1:7">
      <c r="A844" s="5">
        <v>843</v>
      </c>
      <c r="B844" s="5">
        <v>3</v>
      </c>
      <c r="C844" s="5">
        <v>19</v>
      </c>
      <c r="D844" s="5" t="s">
        <v>2849</v>
      </c>
      <c r="E844" s="5" t="s">
        <v>2850</v>
      </c>
      <c r="F844" s="5" t="str">
        <f t="shared" si="15"/>
        <v>E3C</v>
      </c>
      <c r="G844" s="6" t="str">
        <f>VLOOKUP(F844,[1]Sheet1!A:B,2,0)</f>
        <v>S19J Pro-92T</v>
      </c>
    </row>
    <row r="845" ht="17.4" spans="1:7">
      <c r="A845" s="5">
        <v>844</v>
      </c>
      <c r="B845" s="5">
        <v>4</v>
      </c>
      <c r="C845" s="5">
        <v>19</v>
      </c>
      <c r="D845" s="5" t="s">
        <v>2851</v>
      </c>
      <c r="E845" s="5" t="s">
        <v>2852</v>
      </c>
      <c r="F845" s="5" t="str">
        <f t="shared" si="15"/>
        <v>E3C</v>
      </c>
      <c r="G845" s="6" t="str">
        <f>VLOOKUP(F845,[1]Sheet1!A:B,2,0)</f>
        <v>S19J Pro-92T</v>
      </c>
    </row>
    <row r="846" ht="17.4" spans="1:7">
      <c r="A846" s="5">
        <v>845</v>
      </c>
      <c r="B846" s="5">
        <v>5</v>
      </c>
      <c r="C846" s="5">
        <v>19</v>
      </c>
      <c r="D846" s="5" t="s">
        <v>2853</v>
      </c>
      <c r="E846" s="5" t="s">
        <v>2854</v>
      </c>
      <c r="F846" s="5" t="str">
        <f t="shared" si="15"/>
        <v>E3C</v>
      </c>
      <c r="G846" s="6" t="str">
        <f>VLOOKUP(F846,[1]Sheet1!A:B,2,0)</f>
        <v>S19J Pro-92T</v>
      </c>
    </row>
    <row r="847" ht="17.4" spans="1:7">
      <c r="A847" s="5">
        <v>846</v>
      </c>
      <c r="B847" s="5">
        <v>6</v>
      </c>
      <c r="C847" s="5">
        <v>19</v>
      </c>
      <c r="D847" s="5" t="s">
        <v>2855</v>
      </c>
      <c r="E847" s="5" t="s">
        <v>2856</v>
      </c>
      <c r="F847" s="5" t="str">
        <f t="shared" si="15"/>
        <v>E3C</v>
      </c>
      <c r="G847" s="6" t="str">
        <f>VLOOKUP(F847,[1]Sheet1!A:B,2,0)</f>
        <v>S19J Pro-92T</v>
      </c>
    </row>
    <row r="848" ht="17.4" spans="1:7">
      <c r="A848" s="5">
        <v>847</v>
      </c>
      <c r="B848" s="5">
        <v>7</v>
      </c>
      <c r="C848" s="5">
        <v>19</v>
      </c>
      <c r="D848" s="5" t="s">
        <v>2857</v>
      </c>
      <c r="E848" s="5" t="s">
        <v>2858</v>
      </c>
      <c r="F848" s="5" t="str">
        <f t="shared" si="15"/>
        <v>E3C</v>
      </c>
      <c r="G848" s="6" t="str">
        <f>VLOOKUP(F848,[1]Sheet1!A:B,2,0)</f>
        <v>S19J Pro-92T</v>
      </c>
    </row>
    <row r="849" ht="17.4" spans="1:7">
      <c r="A849" s="5">
        <v>848</v>
      </c>
      <c r="B849" s="5">
        <v>8</v>
      </c>
      <c r="C849" s="5">
        <v>19</v>
      </c>
      <c r="D849" s="5" t="s">
        <v>2859</v>
      </c>
      <c r="E849" s="5" t="s">
        <v>2860</v>
      </c>
      <c r="F849" s="5" t="str">
        <f t="shared" si="15"/>
        <v>E3C</v>
      </c>
      <c r="G849" s="6" t="str">
        <f>VLOOKUP(F849,[1]Sheet1!A:B,2,0)</f>
        <v>S19J Pro-92T</v>
      </c>
    </row>
    <row r="850" ht="17.4" spans="1:7">
      <c r="A850" s="5">
        <v>849</v>
      </c>
      <c r="B850" s="5">
        <v>9</v>
      </c>
      <c r="C850" s="5">
        <v>19</v>
      </c>
      <c r="D850" s="5" t="s">
        <v>2861</v>
      </c>
      <c r="E850" s="5" t="s">
        <v>2862</v>
      </c>
      <c r="F850" s="5" t="str">
        <f t="shared" si="15"/>
        <v>E3C</v>
      </c>
      <c r="G850" s="6" t="str">
        <f>VLOOKUP(F850,[1]Sheet1!A:B,2,0)</f>
        <v>S19J Pro-92T</v>
      </c>
    </row>
    <row r="851" ht="17.4" spans="1:7">
      <c r="A851" s="5">
        <v>850</v>
      </c>
      <c r="B851" s="5">
        <v>10</v>
      </c>
      <c r="C851" s="5">
        <v>19</v>
      </c>
      <c r="D851" s="5" t="s">
        <v>2863</v>
      </c>
      <c r="E851" s="5" t="s">
        <v>2864</v>
      </c>
      <c r="F851" s="5" t="str">
        <f t="shared" si="15"/>
        <v>E3C</v>
      </c>
      <c r="G851" s="6" t="str">
        <f>VLOOKUP(F851,[1]Sheet1!A:B,2,0)</f>
        <v>S19J Pro-92T</v>
      </c>
    </row>
    <row r="852" ht="17.4" spans="1:7">
      <c r="A852" s="5">
        <v>851</v>
      </c>
      <c r="B852" s="5">
        <v>11</v>
      </c>
      <c r="C852" s="5">
        <v>19</v>
      </c>
      <c r="D852" s="5" t="s">
        <v>2865</v>
      </c>
      <c r="E852" s="5" t="s">
        <v>2866</v>
      </c>
      <c r="F852" s="5" t="str">
        <f t="shared" si="15"/>
        <v>E3C</v>
      </c>
      <c r="G852" s="6" t="str">
        <f>VLOOKUP(F852,[1]Sheet1!A:B,2,0)</f>
        <v>S19J Pro-92T</v>
      </c>
    </row>
    <row r="853" ht="17.4" spans="1:7">
      <c r="A853" s="5">
        <v>852</v>
      </c>
      <c r="B853" s="5">
        <v>12</v>
      </c>
      <c r="C853" s="5">
        <v>19</v>
      </c>
      <c r="D853" s="5" t="s">
        <v>2867</v>
      </c>
      <c r="E853" s="5" t="s">
        <v>2868</v>
      </c>
      <c r="F853" s="5" t="str">
        <f t="shared" si="15"/>
        <v>E3C</v>
      </c>
      <c r="G853" s="6" t="str">
        <f>VLOOKUP(F853,[1]Sheet1!A:B,2,0)</f>
        <v>S19J Pro-92T</v>
      </c>
    </row>
    <row r="854" ht="17.4" spans="1:7">
      <c r="A854" s="5">
        <v>853</v>
      </c>
      <c r="B854" s="5">
        <v>13</v>
      </c>
      <c r="C854" s="5">
        <v>19</v>
      </c>
      <c r="D854" s="5" t="s">
        <v>2869</v>
      </c>
      <c r="E854" s="5" t="s">
        <v>2870</v>
      </c>
      <c r="F854" s="5" t="str">
        <f t="shared" si="15"/>
        <v>E3C</v>
      </c>
      <c r="G854" s="6" t="str">
        <f>VLOOKUP(F854,[1]Sheet1!A:B,2,0)</f>
        <v>S19J Pro-92T</v>
      </c>
    </row>
    <row r="855" ht="17.4" spans="1:7">
      <c r="A855" s="5">
        <v>854</v>
      </c>
      <c r="B855" s="5">
        <v>14</v>
      </c>
      <c r="C855" s="5">
        <v>19</v>
      </c>
      <c r="D855" s="5" t="s">
        <v>2871</v>
      </c>
      <c r="E855" s="5" t="s">
        <v>2872</v>
      </c>
      <c r="F855" s="5" t="str">
        <f t="shared" si="15"/>
        <v>E3C</v>
      </c>
      <c r="G855" s="6" t="str">
        <f>VLOOKUP(F855,[1]Sheet1!A:B,2,0)</f>
        <v>S19J Pro-92T</v>
      </c>
    </row>
    <row r="856" ht="17.4" spans="1:7">
      <c r="A856" s="5">
        <v>855</v>
      </c>
      <c r="B856" s="5">
        <v>15</v>
      </c>
      <c r="C856" s="5">
        <v>19</v>
      </c>
      <c r="D856" s="5" t="s">
        <v>2873</v>
      </c>
      <c r="E856" s="5" t="s">
        <v>2874</v>
      </c>
      <c r="F856" s="5" t="str">
        <f t="shared" si="15"/>
        <v>E3C</v>
      </c>
      <c r="G856" s="6" t="str">
        <f>VLOOKUP(F856,[1]Sheet1!A:B,2,0)</f>
        <v>S19J Pro-92T</v>
      </c>
    </row>
    <row r="857" ht="17.4" spans="1:7">
      <c r="A857" s="5">
        <v>856</v>
      </c>
      <c r="B857" s="5">
        <v>16</v>
      </c>
      <c r="C857" s="5">
        <v>19</v>
      </c>
      <c r="D857" s="5" t="s">
        <v>2875</v>
      </c>
      <c r="E857" s="5" t="s">
        <v>2876</v>
      </c>
      <c r="F857" s="5" t="str">
        <f t="shared" si="15"/>
        <v>E3C</v>
      </c>
      <c r="G857" s="6" t="str">
        <f>VLOOKUP(F857,[1]Sheet1!A:B,2,0)</f>
        <v>S19J Pro-92T</v>
      </c>
    </row>
    <row r="858" ht="17.4" spans="1:7">
      <c r="A858" s="5">
        <v>857</v>
      </c>
      <c r="B858" s="5">
        <v>17</v>
      </c>
      <c r="C858" s="5">
        <v>19</v>
      </c>
      <c r="D858" s="5" t="s">
        <v>2877</v>
      </c>
      <c r="E858" s="5" t="s">
        <v>2878</v>
      </c>
      <c r="F858" s="5" t="str">
        <f t="shared" si="15"/>
        <v>E3C</v>
      </c>
      <c r="G858" s="6" t="str">
        <f>VLOOKUP(F858,[1]Sheet1!A:B,2,0)</f>
        <v>S19J Pro-92T</v>
      </c>
    </row>
    <row r="859" ht="17.4" spans="1:7">
      <c r="A859" s="5">
        <v>858</v>
      </c>
      <c r="B859" s="5">
        <v>18</v>
      </c>
      <c r="C859" s="5">
        <v>19</v>
      </c>
      <c r="D859" s="5" t="s">
        <v>2879</v>
      </c>
      <c r="E859" s="5" t="s">
        <v>2880</v>
      </c>
      <c r="F859" s="5" t="str">
        <f t="shared" si="15"/>
        <v>E3C</v>
      </c>
      <c r="G859" s="6" t="str">
        <f>VLOOKUP(F859,[1]Sheet1!A:B,2,0)</f>
        <v>S19J Pro-92T</v>
      </c>
    </row>
    <row r="860" ht="17.4" spans="1:7">
      <c r="A860" s="5">
        <v>859</v>
      </c>
      <c r="B860" s="5">
        <v>19</v>
      </c>
      <c r="C860" s="5">
        <v>19</v>
      </c>
      <c r="D860" s="5" t="s">
        <v>2881</v>
      </c>
      <c r="E860" s="5" t="s">
        <v>2882</v>
      </c>
      <c r="F860" s="5" t="str">
        <f t="shared" si="15"/>
        <v>E3B</v>
      </c>
      <c r="G860" s="6" t="str">
        <f>VLOOKUP(F860,[1]Sheet1!A:B,2,0)</f>
        <v>S19J Pro-96T</v>
      </c>
    </row>
    <row r="861" ht="17.4" spans="1:7">
      <c r="A861" s="5">
        <v>860</v>
      </c>
      <c r="B861" s="5">
        <v>20</v>
      </c>
      <c r="C861" s="5">
        <v>19</v>
      </c>
      <c r="D861" s="5" t="s">
        <v>2883</v>
      </c>
      <c r="E861" s="5" t="s">
        <v>2884</v>
      </c>
      <c r="F861" s="5" t="str">
        <f t="shared" si="15"/>
        <v>E3B</v>
      </c>
      <c r="G861" s="6" t="str">
        <f>VLOOKUP(F861,[1]Sheet1!A:B,2,0)</f>
        <v>S19J Pro-96T</v>
      </c>
    </row>
    <row r="862" ht="17.4" spans="1:7">
      <c r="A862" s="5">
        <v>861</v>
      </c>
      <c r="B862" s="5">
        <v>21</v>
      </c>
      <c r="C862" s="5">
        <v>19</v>
      </c>
      <c r="D862" s="5" t="s">
        <v>2885</v>
      </c>
      <c r="E862" s="5" t="s">
        <v>2886</v>
      </c>
      <c r="F862" s="5" t="str">
        <f t="shared" si="15"/>
        <v>E3C</v>
      </c>
      <c r="G862" s="6" t="str">
        <f>VLOOKUP(F862,[1]Sheet1!A:B,2,0)</f>
        <v>S19J Pro-92T</v>
      </c>
    </row>
    <row r="863" ht="17.4" spans="1:7">
      <c r="A863" s="5">
        <v>862</v>
      </c>
      <c r="B863" s="5">
        <v>22</v>
      </c>
      <c r="C863" s="5">
        <v>19</v>
      </c>
      <c r="D863" s="5" t="s">
        <v>2887</v>
      </c>
      <c r="E863" s="5" t="s">
        <v>2888</v>
      </c>
      <c r="F863" s="5" t="str">
        <f t="shared" si="15"/>
        <v>E3C</v>
      </c>
      <c r="G863" s="6" t="str">
        <f>VLOOKUP(F863,[1]Sheet1!A:B,2,0)</f>
        <v>S19J Pro-92T</v>
      </c>
    </row>
    <row r="864" ht="17.4" spans="1:7">
      <c r="A864" s="5">
        <v>863</v>
      </c>
      <c r="B864" s="5">
        <v>23</v>
      </c>
      <c r="C864" s="5">
        <v>19</v>
      </c>
      <c r="D864" s="5" t="s">
        <v>2889</v>
      </c>
      <c r="E864" s="5" t="s">
        <v>2890</v>
      </c>
      <c r="F864" s="5" t="str">
        <f t="shared" si="15"/>
        <v>E3B</v>
      </c>
      <c r="G864" s="6" t="str">
        <f>VLOOKUP(F864,[1]Sheet1!A:B,2,0)</f>
        <v>S19J Pro-96T</v>
      </c>
    </row>
    <row r="865" ht="17.4" spans="1:7">
      <c r="A865" s="5">
        <v>864</v>
      </c>
      <c r="B865" s="5">
        <v>24</v>
      </c>
      <c r="C865" s="5">
        <v>19</v>
      </c>
      <c r="D865" s="5" t="s">
        <v>2891</v>
      </c>
      <c r="E865" s="5" t="s">
        <v>2892</v>
      </c>
      <c r="F865" s="5" t="str">
        <f t="shared" si="15"/>
        <v>E3B</v>
      </c>
      <c r="G865" s="6" t="str">
        <f>VLOOKUP(F865,[1]Sheet1!A:B,2,0)</f>
        <v>S19J Pro-96T</v>
      </c>
    </row>
    <row r="866" ht="17.4" spans="1:7">
      <c r="A866" s="5">
        <v>865</v>
      </c>
      <c r="B866" s="5">
        <v>25</v>
      </c>
      <c r="C866" s="5">
        <v>19</v>
      </c>
      <c r="D866" s="5" t="s">
        <v>2893</v>
      </c>
      <c r="E866" s="5" t="s">
        <v>2894</v>
      </c>
      <c r="F866" s="5" t="str">
        <f t="shared" si="15"/>
        <v>E3B</v>
      </c>
      <c r="G866" s="6" t="str">
        <f>VLOOKUP(F866,[1]Sheet1!A:B,2,0)</f>
        <v>S19J Pro-96T</v>
      </c>
    </row>
    <row r="867" ht="17.4" spans="1:7">
      <c r="A867" s="5">
        <v>866</v>
      </c>
      <c r="B867" s="5">
        <v>26</v>
      </c>
      <c r="C867" s="5">
        <v>19</v>
      </c>
      <c r="D867" s="5" t="s">
        <v>2895</v>
      </c>
      <c r="E867" s="5" t="s">
        <v>2896</v>
      </c>
      <c r="F867" s="5" t="str">
        <f t="shared" si="15"/>
        <v>E3B</v>
      </c>
      <c r="G867" s="6" t="str">
        <f>VLOOKUP(F867,[1]Sheet1!A:B,2,0)</f>
        <v>S19J Pro-96T</v>
      </c>
    </row>
    <row r="868" ht="17.4" spans="1:7">
      <c r="A868" s="5">
        <v>867</v>
      </c>
      <c r="B868" s="5">
        <v>27</v>
      </c>
      <c r="C868" s="5">
        <v>19</v>
      </c>
      <c r="D868" s="5" t="s">
        <v>2897</v>
      </c>
      <c r="E868" s="5" t="s">
        <v>2898</v>
      </c>
      <c r="F868" s="5" t="str">
        <f t="shared" si="15"/>
        <v>E3B</v>
      </c>
      <c r="G868" s="6" t="str">
        <f>VLOOKUP(F868,[1]Sheet1!A:B,2,0)</f>
        <v>S19J Pro-96T</v>
      </c>
    </row>
    <row r="869" ht="17.4" spans="1:7">
      <c r="A869" s="5">
        <v>868</v>
      </c>
      <c r="B869" s="5">
        <v>28</v>
      </c>
      <c r="C869" s="5">
        <v>19</v>
      </c>
      <c r="D869" s="5" t="s">
        <v>2899</v>
      </c>
      <c r="E869" s="5" t="s">
        <v>2900</v>
      </c>
      <c r="F869" s="5" t="str">
        <f t="shared" si="15"/>
        <v>E3B</v>
      </c>
      <c r="G869" s="6" t="str">
        <f>VLOOKUP(F869,[1]Sheet1!A:B,2,0)</f>
        <v>S19J Pro-96T</v>
      </c>
    </row>
    <row r="870" ht="17.4" spans="1:7">
      <c r="A870" s="5">
        <v>869</v>
      </c>
      <c r="B870" s="5">
        <v>29</v>
      </c>
      <c r="C870" s="5">
        <v>19</v>
      </c>
      <c r="D870" s="5" t="s">
        <v>2901</v>
      </c>
      <c r="E870" s="5" t="s">
        <v>2902</v>
      </c>
      <c r="F870" s="5" t="str">
        <f t="shared" si="15"/>
        <v>E3B</v>
      </c>
      <c r="G870" s="6" t="str">
        <f>VLOOKUP(F870,[1]Sheet1!A:B,2,0)</f>
        <v>S19J Pro-96T</v>
      </c>
    </row>
    <row r="871" ht="17.4" spans="1:7">
      <c r="A871" s="5">
        <v>870</v>
      </c>
      <c r="B871" s="5">
        <v>30</v>
      </c>
      <c r="C871" s="5">
        <v>19</v>
      </c>
      <c r="D871" s="5" t="s">
        <v>2903</v>
      </c>
      <c r="E871" s="5" t="s">
        <v>2904</v>
      </c>
      <c r="F871" s="5" t="str">
        <f t="shared" si="15"/>
        <v>E3B</v>
      </c>
      <c r="G871" s="6" t="str">
        <f>VLOOKUP(F871,[1]Sheet1!A:B,2,0)</f>
        <v>S19J Pro-96T</v>
      </c>
    </row>
    <row r="872" ht="17.4" spans="1:7">
      <c r="A872" s="5">
        <v>871</v>
      </c>
      <c r="B872" s="5">
        <v>31</v>
      </c>
      <c r="C872" s="5">
        <v>19</v>
      </c>
      <c r="D872" s="5" t="s">
        <v>2905</v>
      </c>
      <c r="E872" s="5" t="s">
        <v>2906</v>
      </c>
      <c r="F872" s="5" t="str">
        <f t="shared" si="15"/>
        <v>E3B</v>
      </c>
      <c r="G872" s="6" t="str">
        <f>VLOOKUP(F872,[1]Sheet1!A:B,2,0)</f>
        <v>S19J Pro-96T</v>
      </c>
    </row>
    <row r="873" ht="17.4" spans="1:7">
      <c r="A873" s="5">
        <v>872</v>
      </c>
      <c r="B873" s="5">
        <v>32</v>
      </c>
      <c r="C873" s="5">
        <v>19</v>
      </c>
      <c r="D873" s="5" t="s">
        <v>2907</v>
      </c>
      <c r="E873" s="5" t="s">
        <v>2908</v>
      </c>
      <c r="F873" s="5" t="str">
        <f t="shared" si="15"/>
        <v>E3B</v>
      </c>
      <c r="G873" s="6" t="str">
        <f>VLOOKUP(F873,[1]Sheet1!A:B,2,0)</f>
        <v>S19J Pro-96T</v>
      </c>
    </row>
    <row r="874" ht="17.4" spans="1:7">
      <c r="A874" s="5">
        <v>873</v>
      </c>
      <c r="B874" s="5">
        <v>33</v>
      </c>
      <c r="C874" s="5">
        <v>19</v>
      </c>
      <c r="D874" s="5" t="s">
        <v>2909</v>
      </c>
      <c r="E874" s="5" t="s">
        <v>2910</v>
      </c>
      <c r="F874" s="5" t="str">
        <f t="shared" si="15"/>
        <v>E3B</v>
      </c>
      <c r="G874" s="6" t="str">
        <f>VLOOKUP(F874,[1]Sheet1!A:B,2,0)</f>
        <v>S19J Pro-96T</v>
      </c>
    </row>
    <row r="875" ht="17.4" spans="1:7">
      <c r="A875" s="5">
        <v>874</v>
      </c>
      <c r="B875" s="5">
        <v>34</v>
      </c>
      <c r="C875" s="5">
        <v>19</v>
      </c>
      <c r="D875" s="5" t="s">
        <v>2911</v>
      </c>
      <c r="E875" s="5" t="s">
        <v>2912</v>
      </c>
      <c r="F875" s="5" t="str">
        <f t="shared" si="15"/>
        <v>E3B</v>
      </c>
      <c r="G875" s="6" t="str">
        <f>VLOOKUP(F875,[1]Sheet1!A:B,2,0)</f>
        <v>S19J Pro-96T</v>
      </c>
    </row>
    <row r="876" ht="17.4" spans="1:7">
      <c r="A876" s="5">
        <v>875</v>
      </c>
      <c r="B876" s="5">
        <v>35</v>
      </c>
      <c r="C876" s="5">
        <v>19</v>
      </c>
      <c r="D876" s="5" t="s">
        <v>2913</v>
      </c>
      <c r="E876" s="5" t="s">
        <v>2914</v>
      </c>
      <c r="F876" s="5" t="str">
        <f t="shared" si="15"/>
        <v>E3C</v>
      </c>
      <c r="G876" s="6" t="str">
        <f>VLOOKUP(F876,[1]Sheet1!A:B,2,0)</f>
        <v>S19J Pro-92T</v>
      </c>
    </row>
    <row r="877" ht="17.4" spans="1:7">
      <c r="A877" s="5">
        <v>876</v>
      </c>
      <c r="B877" s="5">
        <v>36</v>
      </c>
      <c r="C877" s="5">
        <v>19</v>
      </c>
      <c r="D877" s="5" t="s">
        <v>2915</v>
      </c>
      <c r="E877" s="5" t="s">
        <v>2916</v>
      </c>
      <c r="F877" s="5" t="str">
        <f t="shared" si="15"/>
        <v>E3B</v>
      </c>
      <c r="G877" s="6" t="str">
        <f>VLOOKUP(F877,[1]Sheet1!A:B,2,0)</f>
        <v>S19J Pro-96T</v>
      </c>
    </row>
    <row r="878" ht="17.4" spans="1:7">
      <c r="A878" s="5">
        <v>877</v>
      </c>
      <c r="B878" s="5">
        <v>37</v>
      </c>
      <c r="C878" s="5">
        <v>19</v>
      </c>
      <c r="D878" s="5" t="s">
        <v>2917</v>
      </c>
      <c r="E878" s="5" t="s">
        <v>2918</v>
      </c>
      <c r="F878" s="5" t="str">
        <f t="shared" si="15"/>
        <v>E3B</v>
      </c>
      <c r="G878" s="6" t="str">
        <f>VLOOKUP(F878,[1]Sheet1!A:B,2,0)</f>
        <v>S19J Pro-96T</v>
      </c>
    </row>
    <row r="879" ht="17.4" spans="1:7">
      <c r="A879" s="5">
        <v>878</v>
      </c>
      <c r="B879" s="5">
        <v>38</v>
      </c>
      <c r="C879" s="5">
        <v>19</v>
      </c>
      <c r="D879" s="5" t="s">
        <v>2919</v>
      </c>
      <c r="E879" s="5" t="s">
        <v>2920</v>
      </c>
      <c r="F879" s="5" t="str">
        <f t="shared" si="15"/>
        <v>E3B</v>
      </c>
      <c r="G879" s="6" t="str">
        <f>VLOOKUP(F879,[1]Sheet1!A:B,2,0)</f>
        <v>S19J Pro-96T</v>
      </c>
    </row>
    <row r="880" ht="17.4" spans="1:7">
      <c r="A880" s="5">
        <v>879</v>
      </c>
      <c r="B880" s="5">
        <v>39</v>
      </c>
      <c r="C880" s="5">
        <v>19</v>
      </c>
      <c r="D880" s="5" t="s">
        <v>2921</v>
      </c>
      <c r="E880" s="5" t="s">
        <v>2922</v>
      </c>
      <c r="F880" s="5" t="str">
        <f t="shared" si="15"/>
        <v>E3B</v>
      </c>
      <c r="G880" s="6" t="str">
        <f>VLOOKUP(F880,[1]Sheet1!A:B,2,0)</f>
        <v>S19J Pro-96T</v>
      </c>
    </row>
    <row r="881" ht="17.4" spans="1:7">
      <c r="A881" s="5">
        <v>880</v>
      </c>
      <c r="B881" s="5">
        <v>40</v>
      </c>
      <c r="C881" s="5">
        <v>19</v>
      </c>
      <c r="D881" s="5" t="s">
        <v>2923</v>
      </c>
      <c r="E881" s="5" t="s">
        <v>2924</v>
      </c>
      <c r="F881" s="5" t="str">
        <f t="shared" si="15"/>
        <v>E3B</v>
      </c>
      <c r="G881" s="6" t="str">
        <f>VLOOKUP(F881,[1]Sheet1!A:B,2,0)</f>
        <v>S19J Pro-96T</v>
      </c>
    </row>
    <row r="882" ht="17.4" spans="1:7">
      <c r="A882" s="5">
        <v>881</v>
      </c>
      <c r="B882" s="5">
        <v>41</v>
      </c>
      <c r="C882" s="5">
        <v>19</v>
      </c>
      <c r="D882" s="5" t="s">
        <v>2925</v>
      </c>
      <c r="E882" s="5" t="s">
        <v>2926</v>
      </c>
      <c r="F882" s="5" t="str">
        <f t="shared" si="15"/>
        <v>E3B</v>
      </c>
      <c r="G882" s="6" t="str">
        <f>VLOOKUP(F882,[1]Sheet1!A:B,2,0)</f>
        <v>S19J Pro-96T</v>
      </c>
    </row>
    <row r="883" ht="17.4" spans="1:7">
      <c r="A883" s="5">
        <v>882</v>
      </c>
      <c r="B883" s="5">
        <v>42</v>
      </c>
      <c r="C883" s="5">
        <v>19</v>
      </c>
      <c r="D883" s="5" t="s">
        <v>2927</v>
      </c>
      <c r="E883" s="5" t="s">
        <v>2928</v>
      </c>
      <c r="F883" s="5" t="str">
        <f t="shared" si="15"/>
        <v>E3B</v>
      </c>
      <c r="G883" s="6" t="str">
        <f>VLOOKUP(F883,[1]Sheet1!A:B,2,0)</f>
        <v>S19J Pro-96T</v>
      </c>
    </row>
    <row r="884" ht="17.4" spans="1:7">
      <c r="A884" s="5">
        <v>883</v>
      </c>
      <c r="B884" s="5">
        <v>1</v>
      </c>
      <c r="C884" s="5">
        <v>18</v>
      </c>
      <c r="D884" s="5" t="s">
        <v>2929</v>
      </c>
      <c r="E884" s="5"/>
      <c r="F884" s="5" t="str">
        <f t="shared" si="15"/>
        <v/>
      </c>
      <c r="G884" s="6" t="s">
        <v>1286</v>
      </c>
    </row>
    <row r="885" ht="17.4" spans="1:7">
      <c r="A885" s="5">
        <v>884</v>
      </c>
      <c r="B885" s="5">
        <v>2</v>
      </c>
      <c r="C885" s="5">
        <v>18</v>
      </c>
      <c r="D885" s="5" t="s">
        <v>2930</v>
      </c>
      <c r="E885" s="5"/>
      <c r="F885" s="5" t="str">
        <f t="shared" si="15"/>
        <v/>
      </c>
      <c r="G885" s="6" t="s">
        <v>1286</v>
      </c>
    </row>
    <row r="886" ht="17.4" spans="1:7">
      <c r="A886" s="5">
        <v>885</v>
      </c>
      <c r="B886" s="5">
        <v>3</v>
      </c>
      <c r="C886" s="5">
        <v>18</v>
      </c>
      <c r="D886" s="5" t="s">
        <v>2931</v>
      </c>
      <c r="E886" s="5"/>
      <c r="F886" s="5" t="str">
        <f t="shared" si="15"/>
        <v/>
      </c>
      <c r="G886" s="6" t="s">
        <v>1286</v>
      </c>
    </row>
    <row r="887" ht="17.4" spans="1:7">
      <c r="A887" s="5">
        <v>886</v>
      </c>
      <c r="B887" s="5">
        <v>4</v>
      </c>
      <c r="C887" s="5">
        <v>18</v>
      </c>
      <c r="D887" s="5" t="s">
        <v>2932</v>
      </c>
      <c r="E887" s="5"/>
      <c r="F887" s="5" t="str">
        <f t="shared" si="15"/>
        <v/>
      </c>
      <c r="G887" s="6" t="s">
        <v>1286</v>
      </c>
    </row>
    <row r="888" ht="17.4" spans="1:7">
      <c r="A888" s="5">
        <v>887</v>
      </c>
      <c r="B888" s="5">
        <v>5</v>
      </c>
      <c r="C888" s="5">
        <v>18</v>
      </c>
      <c r="D888" s="5" t="s">
        <v>2933</v>
      </c>
      <c r="E888" s="5"/>
      <c r="F888" s="5" t="str">
        <f t="shared" si="15"/>
        <v/>
      </c>
      <c r="G888" s="6" t="s">
        <v>1286</v>
      </c>
    </row>
    <row r="889" ht="17.4" spans="1:7">
      <c r="A889" s="5">
        <v>888</v>
      </c>
      <c r="B889" s="5">
        <v>6</v>
      </c>
      <c r="C889" s="5">
        <v>18</v>
      </c>
      <c r="D889" s="5" t="s">
        <v>2934</v>
      </c>
      <c r="E889" s="5"/>
      <c r="F889" s="5" t="str">
        <f t="shared" si="15"/>
        <v/>
      </c>
      <c r="G889" s="6" t="s">
        <v>1286</v>
      </c>
    </row>
    <row r="890" ht="17.4" spans="1:7">
      <c r="A890" s="5">
        <v>889</v>
      </c>
      <c r="B890" s="5">
        <v>7</v>
      </c>
      <c r="C890" s="5">
        <v>18</v>
      </c>
      <c r="D890" s="5" t="s">
        <v>2935</v>
      </c>
      <c r="E890" s="5"/>
      <c r="F890" s="5" t="str">
        <f t="shared" si="15"/>
        <v/>
      </c>
      <c r="G890" s="6" t="s">
        <v>1286</v>
      </c>
    </row>
    <row r="891" ht="17.4" spans="1:7">
      <c r="A891" s="5">
        <v>890</v>
      </c>
      <c r="B891" s="5">
        <v>8</v>
      </c>
      <c r="C891" s="5">
        <v>18</v>
      </c>
      <c r="D891" s="5" t="s">
        <v>2936</v>
      </c>
      <c r="E891" s="5"/>
      <c r="F891" s="5" t="str">
        <f t="shared" si="15"/>
        <v/>
      </c>
      <c r="G891" s="6" t="s">
        <v>1286</v>
      </c>
    </row>
    <row r="892" ht="17.4" spans="1:7">
      <c r="A892" s="5">
        <v>891</v>
      </c>
      <c r="B892" s="5">
        <v>9</v>
      </c>
      <c r="C892" s="5">
        <v>18</v>
      </c>
      <c r="D892" s="5" t="s">
        <v>2937</v>
      </c>
      <c r="E892" s="5"/>
      <c r="F892" s="5" t="str">
        <f t="shared" si="15"/>
        <v/>
      </c>
      <c r="G892" s="6" t="s">
        <v>1286</v>
      </c>
    </row>
    <row r="893" ht="17.4" spans="1:7">
      <c r="A893" s="5">
        <v>892</v>
      </c>
      <c r="B893" s="5">
        <v>10</v>
      </c>
      <c r="C893" s="5">
        <v>18</v>
      </c>
      <c r="D893" s="5" t="s">
        <v>2938</v>
      </c>
      <c r="E893" s="5"/>
      <c r="F893" s="5" t="str">
        <f t="shared" si="15"/>
        <v/>
      </c>
      <c r="G893" s="6" t="s">
        <v>1286</v>
      </c>
    </row>
    <row r="894" ht="17.4" spans="1:7">
      <c r="A894" s="5">
        <v>893</v>
      </c>
      <c r="B894" s="5">
        <v>11</v>
      </c>
      <c r="C894" s="5">
        <v>18</v>
      </c>
      <c r="D894" s="5" t="s">
        <v>2939</v>
      </c>
      <c r="E894" s="5"/>
      <c r="F894" s="5" t="str">
        <f t="shared" si="15"/>
        <v/>
      </c>
      <c r="G894" s="6" t="s">
        <v>1286</v>
      </c>
    </row>
    <row r="895" ht="17.4" spans="1:7">
      <c r="A895" s="5">
        <v>894</v>
      </c>
      <c r="B895" s="5">
        <v>12</v>
      </c>
      <c r="C895" s="5">
        <v>18</v>
      </c>
      <c r="D895" s="5" t="s">
        <v>2940</v>
      </c>
      <c r="E895" s="5"/>
      <c r="F895" s="5" t="str">
        <f t="shared" si="15"/>
        <v/>
      </c>
      <c r="G895" s="6" t="s">
        <v>1286</v>
      </c>
    </row>
    <row r="896" ht="17.4" spans="1:7">
      <c r="A896" s="5">
        <v>895</v>
      </c>
      <c r="B896" s="5">
        <v>13</v>
      </c>
      <c r="C896" s="5">
        <v>18</v>
      </c>
      <c r="D896" s="5" t="s">
        <v>2941</v>
      </c>
      <c r="E896" s="5" t="s">
        <v>2942</v>
      </c>
      <c r="F896" s="5" t="str">
        <f t="shared" si="15"/>
        <v>E3B</v>
      </c>
      <c r="G896" s="6" t="str">
        <f>VLOOKUP(F896,[1]Sheet1!A:B,2,0)</f>
        <v>S19J Pro-96T</v>
      </c>
    </row>
    <row r="897" ht="17.4" spans="1:7">
      <c r="A897" s="5">
        <v>896</v>
      </c>
      <c r="B897" s="5">
        <v>14</v>
      </c>
      <c r="C897" s="5">
        <v>18</v>
      </c>
      <c r="D897" s="5" t="s">
        <v>2943</v>
      </c>
      <c r="E897" s="5" t="s">
        <v>2944</v>
      </c>
      <c r="F897" s="5" t="str">
        <f t="shared" si="15"/>
        <v>E3B</v>
      </c>
      <c r="G897" s="6" t="str">
        <f>VLOOKUP(F897,[1]Sheet1!A:B,2,0)</f>
        <v>S19J Pro-96T</v>
      </c>
    </row>
    <row r="898" ht="17.4" spans="1:7">
      <c r="A898" s="5">
        <v>897</v>
      </c>
      <c r="B898" s="5">
        <v>15</v>
      </c>
      <c r="C898" s="5">
        <v>18</v>
      </c>
      <c r="D898" s="5" t="s">
        <v>2945</v>
      </c>
      <c r="E898" s="5" t="s">
        <v>2946</v>
      </c>
      <c r="F898" s="5" t="str">
        <f t="shared" si="15"/>
        <v>E3B</v>
      </c>
      <c r="G898" s="6" t="str">
        <f>VLOOKUP(F898,[1]Sheet1!A:B,2,0)</f>
        <v>S19J Pro-96T</v>
      </c>
    </row>
    <row r="899" ht="17.4" spans="1:7">
      <c r="A899" s="5">
        <v>898</v>
      </c>
      <c r="B899" s="5">
        <v>16</v>
      </c>
      <c r="C899" s="5">
        <v>18</v>
      </c>
      <c r="D899" s="5" t="s">
        <v>2947</v>
      </c>
      <c r="E899" s="5" t="s">
        <v>2948</v>
      </c>
      <c r="F899" s="5" t="str">
        <f t="shared" si="15"/>
        <v>E3B</v>
      </c>
      <c r="G899" s="6" t="str">
        <f>VLOOKUP(F899,[1]Sheet1!A:B,2,0)</f>
        <v>S19J Pro-96T</v>
      </c>
    </row>
    <row r="900" ht="17.4" spans="1:7">
      <c r="A900" s="5">
        <v>899</v>
      </c>
      <c r="B900" s="5">
        <v>17</v>
      </c>
      <c r="C900" s="5">
        <v>18</v>
      </c>
      <c r="D900" s="5" t="s">
        <v>2949</v>
      </c>
      <c r="E900" s="5" t="s">
        <v>2950</v>
      </c>
      <c r="F900" s="5" t="str">
        <f t="shared" si="15"/>
        <v>E3B</v>
      </c>
      <c r="G900" s="6" t="str">
        <f>VLOOKUP(F900,[1]Sheet1!A:B,2,0)</f>
        <v>S19J Pro-96T</v>
      </c>
    </row>
    <row r="901" ht="17.4" spans="1:7">
      <c r="A901" s="5">
        <v>900</v>
      </c>
      <c r="B901" s="5">
        <v>18</v>
      </c>
      <c r="C901" s="5">
        <v>18</v>
      </c>
      <c r="D901" s="5" t="s">
        <v>2951</v>
      </c>
      <c r="E901" s="5" t="s">
        <v>2952</v>
      </c>
      <c r="F901" s="5" t="str">
        <f t="shared" ref="F901:F964" si="16">MID(E901,5,3)</f>
        <v>E3C</v>
      </c>
      <c r="G901" s="6" t="str">
        <f>VLOOKUP(F901,[1]Sheet1!A:B,2,0)</f>
        <v>S19J Pro-92T</v>
      </c>
    </row>
    <row r="902" ht="17.4" spans="1:7">
      <c r="A902" s="5">
        <v>901</v>
      </c>
      <c r="B902" s="5">
        <v>19</v>
      </c>
      <c r="C902" s="5">
        <v>18</v>
      </c>
      <c r="D902" s="5" t="s">
        <v>2953</v>
      </c>
      <c r="E902" s="5" t="s">
        <v>2954</v>
      </c>
      <c r="F902" s="5" t="str">
        <f t="shared" si="16"/>
        <v>D4B</v>
      </c>
      <c r="G902" s="6" t="str">
        <f>VLOOKUP(F902,[1]Sheet1!A:B,2,0)</f>
        <v>S19J Pro-100T</v>
      </c>
    </row>
    <row r="903" ht="17.4" spans="1:7">
      <c r="A903" s="5">
        <v>902</v>
      </c>
      <c r="B903" s="5">
        <v>20</v>
      </c>
      <c r="C903" s="5">
        <v>18</v>
      </c>
      <c r="D903" s="5" t="s">
        <v>2955</v>
      </c>
      <c r="E903" s="5" t="s">
        <v>2956</v>
      </c>
      <c r="F903" s="5" t="str">
        <f t="shared" si="16"/>
        <v>D4B</v>
      </c>
      <c r="G903" s="6" t="str">
        <f>VLOOKUP(F903,[1]Sheet1!A:B,2,0)</f>
        <v>S19J Pro-100T</v>
      </c>
    </row>
    <row r="904" ht="17.4" spans="1:7">
      <c r="A904" s="5">
        <v>903</v>
      </c>
      <c r="B904" s="5">
        <v>21</v>
      </c>
      <c r="C904" s="5">
        <v>18</v>
      </c>
      <c r="D904" s="5" t="s">
        <v>2957</v>
      </c>
      <c r="E904" s="5" t="s">
        <v>2958</v>
      </c>
      <c r="F904" s="5" t="str">
        <f t="shared" si="16"/>
        <v>D4B</v>
      </c>
      <c r="G904" s="6" t="str">
        <f>VLOOKUP(F904,[1]Sheet1!A:B,2,0)</f>
        <v>S19J Pro-100T</v>
      </c>
    </row>
    <row r="905" ht="17.4" spans="1:7">
      <c r="A905" s="5">
        <v>904</v>
      </c>
      <c r="B905" s="5">
        <v>22</v>
      </c>
      <c r="C905" s="5">
        <v>18</v>
      </c>
      <c r="D905" s="5" t="s">
        <v>2959</v>
      </c>
      <c r="E905" s="5" t="s">
        <v>2960</v>
      </c>
      <c r="F905" s="5" t="str">
        <f t="shared" si="16"/>
        <v>D4B</v>
      </c>
      <c r="G905" s="6" t="str">
        <f>VLOOKUP(F905,[1]Sheet1!A:B,2,0)</f>
        <v>S19J Pro-100T</v>
      </c>
    </row>
    <row r="906" ht="17.4" spans="1:7">
      <c r="A906" s="5">
        <v>905</v>
      </c>
      <c r="B906" s="5">
        <v>23</v>
      </c>
      <c r="C906" s="5">
        <v>18</v>
      </c>
      <c r="D906" s="5" t="s">
        <v>2961</v>
      </c>
      <c r="E906" s="5" t="s">
        <v>2962</v>
      </c>
      <c r="F906" s="5" t="str">
        <f t="shared" si="16"/>
        <v>D4B</v>
      </c>
      <c r="G906" s="6" t="str">
        <f>VLOOKUP(F906,[1]Sheet1!A:B,2,0)</f>
        <v>S19J Pro-100T</v>
      </c>
    </row>
    <row r="907" ht="17.4" spans="1:7">
      <c r="A907" s="5">
        <v>906</v>
      </c>
      <c r="B907" s="5">
        <v>24</v>
      </c>
      <c r="C907" s="5">
        <v>18</v>
      </c>
      <c r="D907" s="5" t="s">
        <v>2963</v>
      </c>
      <c r="E907" s="5" t="s">
        <v>2964</v>
      </c>
      <c r="F907" s="5" t="str">
        <f t="shared" si="16"/>
        <v>D4B</v>
      </c>
      <c r="G907" s="6" t="str">
        <f>VLOOKUP(F907,[1]Sheet1!A:B,2,0)</f>
        <v>S19J Pro-100T</v>
      </c>
    </row>
    <row r="908" ht="17.4" spans="1:7">
      <c r="A908" s="5">
        <v>907</v>
      </c>
      <c r="B908" s="5">
        <v>25</v>
      </c>
      <c r="C908" s="5">
        <v>18</v>
      </c>
      <c r="D908" s="5" t="s">
        <v>2965</v>
      </c>
      <c r="E908" s="5" t="s">
        <v>2966</v>
      </c>
      <c r="F908" s="5" t="str">
        <f t="shared" si="16"/>
        <v>D4B</v>
      </c>
      <c r="G908" s="6" t="str">
        <f>VLOOKUP(F908,[1]Sheet1!A:B,2,0)</f>
        <v>S19J Pro-100T</v>
      </c>
    </row>
    <row r="909" ht="17.4" spans="1:7">
      <c r="A909" s="5">
        <v>908</v>
      </c>
      <c r="B909" s="5">
        <v>26</v>
      </c>
      <c r="C909" s="5">
        <v>18</v>
      </c>
      <c r="D909" s="5" t="s">
        <v>2967</v>
      </c>
      <c r="E909" s="5" t="s">
        <v>2968</v>
      </c>
      <c r="F909" s="5" t="str">
        <f t="shared" si="16"/>
        <v>D4B</v>
      </c>
      <c r="G909" s="6" t="str">
        <f>VLOOKUP(F909,[1]Sheet1!A:B,2,0)</f>
        <v>S19J Pro-100T</v>
      </c>
    </row>
    <row r="910" ht="17.4" spans="1:7">
      <c r="A910" s="5">
        <v>909</v>
      </c>
      <c r="B910" s="5">
        <v>27</v>
      </c>
      <c r="C910" s="5">
        <v>18</v>
      </c>
      <c r="D910" s="5" t="s">
        <v>2969</v>
      </c>
      <c r="E910" s="5" t="s">
        <v>2970</v>
      </c>
      <c r="F910" s="5" t="str">
        <f t="shared" si="16"/>
        <v>D4B</v>
      </c>
      <c r="G910" s="6" t="str">
        <f>VLOOKUP(F910,[1]Sheet1!A:B,2,0)</f>
        <v>S19J Pro-100T</v>
      </c>
    </row>
    <row r="911" ht="17.4" spans="1:7">
      <c r="A911" s="5">
        <v>910</v>
      </c>
      <c r="B911" s="5">
        <v>28</v>
      </c>
      <c r="C911" s="5">
        <v>18</v>
      </c>
      <c r="D911" s="5" t="s">
        <v>2971</v>
      </c>
      <c r="E911" s="5" t="s">
        <v>2972</v>
      </c>
      <c r="F911" s="5" t="str">
        <f t="shared" si="16"/>
        <v>D4B</v>
      </c>
      <c r="G911" s="6" t="str">
        <f>VLOOKUP(F911,[1]Sheet1!A:B,2,0)</f>
        <v>S19J Pro-100T</v>
      </c>
    </row>
    <row r="912" ht="17.4" spans="1:7">
      <c r="A912" s="5">
        <v>911</v>
      </c>
      <c r="B912" s="5">
        <v>29</v>
      </c>
      <c r="C912" s="5">
        <v>18</v>
      </c>
      <c r="D912" s="5" t="s">
        <v>2973</v>
      </c>
      <c r="E912" s="5" t="s">
        <v>2974</v>
      </c>
      <c r="F912" s="5" t="str">
        <f t="shared" si="16"/>
        <v>D4B</v>
      </c>
      <c r="G912" s="6" t="str">
        <f>VLOOKUP(F912,[1]Sheet1!A:B,2,0)</f>
        <v>S19J Pro-100T</v>
      </c>
    </row>
    <row r="913" ht="17.4" spans="1:7">
      <c r="A913" s="5">
        <v>912</v>
      </c>
      <c r="B913" s="5">
        <v>30</v>
      </c>
      <c r="C913" s="5">
        <v>18</v>
      </c>
      <c r="D913" s="5" t="s">
        <v>2975</v>
      </c>
      <c r="E913" s="5" t="s">
        <v>2976</v>
      </c>
      <c r="F913" s="5" t="str">
        <f t="shared" si="16"/>
        <v>D4B</v>
      </c>
      <c r="G913" s="6" t="str">
        <f>VLOOKUP(F913,[1]Sheet1!A:B,2,0)</f>
        <v>S19J Pro-100T</v>
      </c>
    </row>
    <row r="914" ht="17.4" spans="1:7">
      <c r="A914" s="5">
        <v>913</v>
      </c>
      <c r="B914" s="5">
        <v>31</v>
      </c>
      <c r="C914" s="5">
        <v>18</v>
      </c>
      <c r="D914" s="5" t="s">
        <v>2977</v>
      </c>
      <c r="E914" s="5" t="s">
        <v>2978</v>
      </c>
      <c r="F914" s="5" t="str">
        <f t="shared" si="16"/>
        <v>D4B</v>
      </c>
      <c r="G914" s="6" t="str">
        <f>VLOOKUP(F914,[1]Sheet1!A:B,2,0)</f>
        <v>S19J Pro-100T</v>
      </c>
    </row>
    <row r="915" ht="17.4" spans="1:7">
      <c r="A915" s="5">
        <v>914</v>
      </c>
      <c r="B915" s="5">
        <v>32</v>
      </c>
      <c r="C915" s="5">
        <v>18</v>
      </c>
      <c r="D915" s="5" t="s">
        <v>2979</v>
      </c>
      <c r="E915" s="5" t="s">
        <v>2980</v>
      </c>
      <c r="F915" s="5" t="str">
        <f t="shared" si="16"/>
        <v>D4B</v>
      </c>
      <c r="G915" s="6" t="str">
        <f>VLOOKUP(F915,[1]Sheet1!A:B,2,0)</f>
        <v>S19J Pro-100T</v>
      </c>
    </row>
    <row r="916" ht="17.4" spans="1:7">
      <c r="A916" s="5">
        <v>915</v>
      </c>
      <c r="B916" s="5">
        <v>33</v>
      </c>
      <c r="C916" s="5">
        <v>18</v>
      </c>
      <c r="D916" s="5" t="s">
        <v>2981</v>
      </c>
      <c r="E916" s="5" t="s">
        <v>2982</v>
      </c>
      <c r="F916" s="5" t="str">
        <f t="shared" si="16"/>
        <v>D4B</v>
      </c>
      <c r="G916" s="6" t="str">
        <f>VLOOKUP(F916,[1]Sheet1!A:B,2,0)</f>
        <v>S19J Pro-100T</v>
      </c>
    </row>
    <row r="917" ht="17.4" spans="1:7">
      <c r="A917" s="5">
        <v>916</v>
      </c>
      <c r="B917" s="5">
        <v>34</v>
      </c>
      <c r="C917" s="5">
        <v>18</v>
      </c>
      <c r="D917" s="5" t="s">
        <v>2983</v>
      </c>
      <c r="E917" s="5" t="s">
        <v>2984</v>
      </c>
      <c r="F917" s="5" t="str">
        <f t="shared" si="16"/>
        <v>D4B</v>
      </c>
      <c r="G917" s="6" t="str">
        <f>VLOOKUP(F917,[1]Sheet1!A:B,2,0)</f>
        <v>S19J Pro-100T</v>
      </c>
    </row>
    <row r="918" ht="17.4" spans="1:7">
      <c r="A918" s="5">
        <v>917</v>
      </c>
      <c r="B918" s="5">
        <v>35</v>
      </c>
      <c r="C918" s="5">
        <v>18</v>
      </c>
      <c r="D918" s="5" t="s">
        <v>2985</v>
      </c>
      <c r="E918" s="5" t="s">
        <v>2986</v>
      </c>
      <c r="F918" s="5" t="str">
        <f t="shared" si="16"/>
        <v>D4B</v>
      </c>
      <c r="G918" s="6" t="str">
        <f>VLOOKUP(F918,[1]Sheet1!A:B,2,0)</f>
        <v>S19J Pro-100T</v>
      </c>
    </row>
    <row r="919" ht="17.4" spans="1:7">
      <c r="A919" s="5">
        <v>918</v>
      </c>
      <c r="B919" s="5">
        <v>36</v>
      </c>
      <c r="C919" s="5">
        <v>18</v>
      </c>
      <c r="D919" s="5" t="s">
        <v>2987</v>
      </c>
      <c r="E919" s="5" t="s">
        <v>2988</v>
      </c>
      <c r="F919" s="5" t="str">
        <f t="shared" si="16"/>
        <v>D4B</v>
      </c>
      <c r="G919" s="6" t="str">
        <f>VLOOKUP(F919,[1]Sheet1!A:B,2,0)</f>
        <v>S19J Pro-100T</v>
      </c>
    </row>
    <row r="920" ht="17.4" spans="1:7">
      <c r="A920" s="5">
        <v>919</v>
      </c>
      <c r="B920" s="5">
        <v>37</v>
      </c>
      <c r="C920" s="5">
        <v>18</v>
      </c>
      <c r="D920" s="5" t="s">
        <v>2989</v>
      </c>
      <c r="E920" s="5" t="s">
        <v>2990</v>
      </c>
      <c r="F920" s="5" t="str">
        <f t="shared" si="16"/>
        <v>E3C</v>
      </c>
      <c r="G920" s="6" t="str">
        <f>VLOOKUP(F920,[1]Sheet1!A:B,2,0)</f>
        <v>S19J Pro-92T</v>
      </c>
    </row>
    <row r="921" ht="17.4" spans="1:7">
      <c r="A921" s="5">
        <v>920</v>
      </c>
      <c r="B921" s="5">
        <v>38</v>
      </c>
      <c r="C921" s="5">
        <v>18</v>
      </c>
      <c r="D921" s="5" t="s">
        <v>2991</v>
      </c>
      <c r="E921" s="5" t="s">
        <v>2992</v>
      </c>
      <c r="F921" s="5" t="str">
        <f t="shared" si="16"/>
        <v>E3C</v>
      </c>
      <c r="G921" s="6" t="str">
        <f>VLOOKUP(F921,[1]Sheet1!A:B,2,0)</f>
        <v>S19J Pro-92T</v>
      </c>
    </row>
    <row r="922" ht="17.4" spans="1:7">
      <c r="A922" s="5">
        <v>921</v>
      </c>
      <c r="B922" s="5">
        <v>39</v>
      </c>
      <c r="C922" s="5">
        <v>18</v>
      </c>
      <c r="D922" s="5" t="s">
        <v>2993</v>
      </c>
      <c r="E922" s="5" t="s">
        <v>2994</v>
      </c>
      <c r="F922" s="5" t="str">
        <f t="shared" si="16"/>
        <v>E3C</v>
      </c>
      <c r="G922" s="6" t="str">
        <f>VLOOKUP(F922,[1]Sheet1!A:B,2,0)</f>
        <v>S19J Pro-92T</v>
      </c>
    </row>
    <row r="923" ht="17.4" spans="1:7">
      <c r="A923" s="5">
        <v>922</v>
      </c>
      <c r="B923" s="5">
        <v>40</v>
      </c>
      <c r="C923" s="5">
        <v>18</v>
      </c>
      <c r="D923" s="5" t="s">
        <v>2995</v>
      </c>
      <c r="E923" s="5" t="s">
        <v>2996</v>
      </c>
      <c r="F923" s="5" t="str">
        <f t="shared" si="16"/>
        <v>E3C</v>
      </c>
      <c r="G923" s="6" t="str">
        <f>VLOOKUP(F923,[1]Sheet1!A:B,2,0)</f>
        <v>S19J Pro-92T</v>
      </c>
    </row>
    <row r="924" ht="17.4" spans="1:7">
      <c r="A924" s="5">
        <v>923</v>
      </c>
      <c r="B924" s="5">
        <v>41</v>
      </c>
      <c r="C924" s="5">
        <v>18</v>
      </c>
      <c r="D924" s="5" t="s">
        <v>2997</v>
      </c>
      <c r="E924" s="5" t="s">
        <v>2998</v>
      </c>
      <c r="F924" s="5" t="str">
        <f t="shared" si="16"/>
        <v>E3C</v>
      </c>
      <c r="G924" s="6" t="str">
        <f>VLOOKUP(F924,[1]Sheet1!A:B,2,0)</f>
        <v>S19J Pro-92T</v>
      </c>
    </row>
    <row r="925" ht="17.4" spans="1:7">
      <c r="A925" s="5">
        <v>924</v>
      </c>
      <c r="B925" s="5">
        <v>42</v>
      </c>
      <c r="C925" s="5">
        <v>18</v>
      </c>
      <c r="D925" s="5" t="s">
        <v>2999</v>
      </c>
      <c r="E925" s="5" t="s">
        <v>3000</v>
      </c>
      <c r="F925" s="5" t="str">
        <f t="shared" si="16"/>
        <v>E3C</v>
      </c>
      <c r="G925" s="6" t="str">
        <f>VLOOKUP(F925,[1]Sheet1!A:B,2,0)</f>
        <v>S19J Pro-92T</v>
      </c>
    </row>
    <row r="926" ht="17.4" spans="1:7">
      <c r="A926" s="5">
        <v>925</v>
      </c>
      <c r="B926" s="5">
        <v>1</v>
      </c>
      <c r="C926" s="5">
        <v>17</v>
      </c>
      <c r="D926" s="5" t="s">
        <v>3001</v>
      </c>
      <c r="E926" s="5" t="s">
        <v>3002</v>
      </c>
      <c r="F926" s="5" t="str">
        <f t="shared" si="16"/>
        <v>E3B</v>
      </c>
      <c r="G926" s="6" t="str">
        <f>VLOOKUP(F926,[1]Sheet1!A:B,2,0)</f>
        <v>S19J Pro-96T</v>
      </c>
    </row>
    <row r="927" ht="17.4" spans="1:7">
      <c r="A927" s="5">
        <v>926</v>
      </c>
      <c r="B927" s="5">
        <v>2</v>
      </c>
      <c r="C927" s="5">
        <v>17</v>
      </c>
      <c r="D927" s="5" t="s">
        <v>3003</v>
      </c>
      <c r="E927" s="5" t="s">
        <v>3004</v>
      </c>
      <c r="F927" s="5" t="str">
        <f t="shared" si="16"/>
        <v>E3B</v>
      </c>
      <c r="G927" s="6" t="str">
        <f>VLOOKUP(F927,[1]Sheet1!A:B,2,0)</f>
        <v>S19J Pro-96T</v>
      </c>
    </row>
    <row r="928" ht="17.4" spans="1:7">
      <c r="A928" s="5">
        <v>927</v>
      </c>
      <c r="B928" s="5">
        <v>3</v>
      </c>
      <c r="C928" s="5">
        <v>17</v>
      </c>
      <c r="D928" s="5" t="s">
        <v>3005</v>
      </c>
      <c r="E928" s="5" t="s">
        <v>3006</v>
      </c>
      <c r="F928" s="5" t="str">
        <f t="shared" si="16"/>
        <v>E3B</v>
      </c>
      <c r="G928" s="6" t="str">
        <f>VLOOKUP(F928,[1]Sheet1!A:B,2,0)</f>
        <v>S19J Pro-96T</v>
      </c>
    </row>
    <row r="929" ht="17.4" spans="1:7">
      <c r="A929" s="5">
        <v>928</v>
      </c>
      <c r="B929" s="5">
        <v>4</v>
      </c>
      <c r="C929" s="5">
        <v>17</v>
      </c>
      <c r="D929" s="5" t="s">
        <v>3007</v>
      </c>
      <c r="E929" s="5"/>
      <c r="F929" s="5" t="str">
        <f t="shared" si="16"/>
        <v/>
      </c>
      <c r="G929" s="6" t="s">
        <v>1286</v>
      </c>
    </row>
    <row r="930" ht="17.4" spans="1:7">
      <c r="A930" s="5">
        <v>929</v>
      </c>
      <c r="B930" s="5">
        <v>5</v>
      </c>
      <c r="C930" s="5">
        <v>17</v>
      </c>
      <c r="D930" s="5" t="s">
        <v>3008</v>
      </c>
      <c r="E930" s="5"/>
      <c r="F930" s="5" t="str">
        <f t="shared" si="16"/>
        <v/>
      </c>
      <c r="G930" s="6" t="s">
        <v>1286</v>
      </c>
    </row>
    <row r="931" ht="17.4" spans="1:7">
      <c r="A931" s="5">
        <v>930</v>
      </c>
      <c r="B931" s="5">
        <v>6</v>
      </c>
      <c r="C931" s="5">
        <v>17</v>
      </c>
      <c r="D931" s="5" t="s">
        <v>3009</v>
      </c>
      <c r="E931" s="5"/>
      <c r="F931" s="5" t="str">
        <f t="shared" si="16"/>
        <v/>
      </c>
      <c r="G931" s="6" t="s">
        <v>1286</v>
      </c>
    </row>
    <row r="932" ht="17.4" spans="1:7">
      <c r="A932" s="5">
        <v>931</v>
      </c>
      <c r="B932" s="5">
        <v>7</v>
      </c>
      <c r="C932" s="5">
        <v>17</v>
      </c>
      <c r="D932" s="5" t="s">
        <v>3010</v>
      </c>
      <c r="E932" s="5"/>
      <c r="F932" s="5" t="str">
        <f t="shared" si="16"/>
        <v/>
      </c>
      <c r="G932" s="6" t="s">
        <v>1286</v>
      </c>
    </row>
    <row r="933" ht="17.4" spans="1:7">
      <c r="A933" s="5">
        <v>932</v>
      </c>
      <c r="B933" s="5">
        <v>8</v>
      </c>
      <c r="C933" s="5">
        <v>17</v>
      </c>
      <c r="D933" s="5" t="s">
        <v>3011</v>
      </c>
      <c r="E933" s="5"/>
      <c r="F933" s="5" t="str">
        <f t="shared" si="16"/>
        <v/>
      </c>
      <c r="G933" s="6" t="s">
        <v>1286</v>
      </c>
    </row>
    <row r="934" ht="17.4" spans="1:7">
      <c r="A934" s="5">
        <v>933</v>
      </c>
      <c r="B934" s="5">
        <v>9</v>
      </c>
      <c r="C934" s="5">
        <v>17</v>
      </c>
      <c r="D934" s="5" t="s">
        <v>3012</v>
      </c>
      <c r="E934" s="5"/>
      <c r="F934" s="5" t="str">
        <f t="shared" si="16"/>
        <v/>
      </c>
      <c r="G934" s="6" t="s">
        <v>1286</v>
      </c>
    </row>
    <row r="935" ht="17.4" spans="1:7">
      <c r="A935" s="5">
        <v>934</v>
      </c>
      <c r="B935" s="5">
        <v>10</v>
      </c>
      <c r="C935" s="5">
        <v>17</v>
      </c>
      <c r="D935" s="5" t="s">
        <v>3013</v>
      </c>
      <c r="E935" s="5"/>
      <c r="F935" s="5" t="str">
        <f t="shared" si="16"/>
        <v/>
      </c>
      <c r="G935" s="6" t="s">
        <v>1286</v>
      </c>
    </row>
    <row r="936" ht="17.4" spans="1:7">
      <c r="A936" s="5">
        <v>935</v>
      </c>
      <c r="B936" s="5">
        <v>11</v>
      </c>
      <c r="C936" s="5">
        <v>17</v>
      </c>
      <c r="D936" s="5" t="s">
        <v>3014</v>
      </c>
      <c r="E936" s="5"/>
      <c r="F936" s="5" t="str">
        <f t="shared" si="16"/>
        <v/>
      </c>
      <c r="G936" s="6" t="s">
        <v>1286</v>
      </c>
    </row>
    <row r="937" ht="17.4" spans="1:7">
      <c r="A937" s="5">
        <v>936</v>
      </c>
      <c r="B937" s="5">
        <v>12</v>
      </c>
      <c r="C937" s="5">
        <v>17</v>
      </c>
      <c r="D937" s="5" t="s">
        <v>3015</v>
      </c>
      <c r="E937" s="5"/>
      <c r="F937" s="5" t="str">
        <f t="shared" si="16"/>
        <v/>
      </c>
      <c r="G937" s="6" t="s">
        <v>1286</v>
      </c>
    </row>
    <row r="938" ht="17.4" spans="1:7">
      <c r="A938" s="5">
        <v>937</v>
      </c>
      <c r="B938" s="5">
        <v>13</v>
      </c>
      <c r="C938" s="5">
        <v>17</v>
      </c>
      <c r="D938" s="5" t="s">
        <v>3016</v>
      </c>
      <c r="E938" s="5" t="s">
        <v>3017</v>
      </c>
      <c r="F938" s="5" t="str">
        <f t="shared" si="16"/>
        <v>E3B</v>
      </c>
      <c r="G938" s="6" t="str">
        <f>VLOOKUP(F938,[1]Sheet1!A:B,2,0)</f>
        <v>S19J Pro-96T</v>
      </c>
    </row>
    <row r="939" ht="17.4" spans="1:7">
      <c r="A939" s="5">
        <v>938</v>
      </c>
      <c r="B939" s="5">
        <v>14</v>
      </c>
      <c r="C939" s="5">
        <v>17</v>
      </c>
      <c r="D939" s="5" t="s">
        <v>3018</v>
      </c>
      <c r="E939" s="5" t="s">
        <v>3019</v>
      </c>
      <c r="F939" s="5" t="str">
        <f t="shared" si="16"/>
        <v>E3B</v>
      </c>
      <c r="G939" s="6" t="str">
        <f>VLOOKUP(F939,[1]Sheet1!A:B,2,0)</f>
        <v>S19J Pro-96T</v>
      </c>
    </row>
    <row r="940" ht="17.4" spans="1:7">
      <c r="A940" s="5">
        <v>939</v>
      </c>
      <c r="B940" s="5">
        <v>15</v>
      </c>
      <c r="C940" s="5">
        <v>17</v>
      </c>
      <c r="D940" s="5" t="s">
        <v>3020</v>
      </c>
      <c r="E940" s="5" t="s">
        <v>3021</v>
      </c>
      <c r="F940" s="5" t="str">
        <f t="shared" si="16"/>
        <v>E3B</v>
      </c>
      <c r="G940" s="6" t="str">
        <f>VLOOKUP(F940,[1]Sheet1!A:B,2,0)</f>
        <v>S19J Pro-96T</v>
      </c>
    </row>
    <row r="941" ht="17.4" spans="1:7">
      <c r="A941" s="5">
        <v>940</v>
      </c>
      <c r="B941" s="5">
        <v>16</v>
      </c>
      <c r="C941" s="5">
        <v>17</v>
      </c>
      <c r="D941" s="5" t="s">
        <v>3022</v>
      </c>
      <c r="E941" s="5" t="s">
        <v>3023</v>
      </c>
      <c r="F941" s="5" t="str">
        <f t="shared" si="16"/>
        <v>E3B</v>
      </c>
      <c r="G941" s="6" t="str">
        <f>VLOOKUP(F941,[1]Sheet1!A:B,2,0)</f>
        <v>S19J Pro-96T</v>
      </c>
    </row>
    <row r="942" ht="17.4" spans="1:7">
      <c r="A942" s="5">
        <v>941</v>
      </c>
      <c r="B942" s="5">
        <v>17</v>
      </c>
      <c r="C942" s="5">
        <v>17</v>
      </c>
      <c r="D942" s="5" t="s">
        <v>3024</v>
      </c>
      <c r="E942" s="5" t="s">
        <v>3025</v>
      </c>
      <c r="F942" s="5" t="str">
        <f t="shared" si="16"/>
        <v>E3B</v>
      </c>
      <c r="G942" s="6" t="str">
        <f>VLOOKUP(F942,[1]Sheet1!A:B,2,0)</f>
        <v>S19J Pro-96T</v>
      </c>
    </row>
    <row r="943" ht="17.4" spans="1:7">
      <c r="A943" s="5">
        <v>942</v>
      </c>
      <c r="B943" s="5">
        <v>18</v>
      </c>
      <c r="C943" s="5">
        <v>17</v>
      </c>
      <c r="D943" s="5" t="s">
        <v>3026</v>
      </c>
      <c r="E943" s="5" t="s">
        <v>3027</v>
      </c>
      <c r="F943" s="5" t="str">
        <f t="shared" si="16"/>
        <v>E3B</v>
      </c>
      <c r="G943" s="6" t="str">
        <f>VLOOKUP(F943,[1]Sheet1!A:B,2,0)</f>
        <v>S19J Pro-96T</v>
      </c>
    </row>
    <row r="944" ht="17.4" spans="1:7">
      <c r="A944" s="5">
        <v>943</v>
      </c>
      <c r="B944" s="5">
        <v>19</v>
      </c>
      <c r="C944" s="5">
        <v>17</v>
      </c>
      <c r="D944" s="5" t="s">
        <v>3028</v>
      </c>
      <c r="E944" s="5" t="s">
        <v>3029</v>
      </c>
      <c r="F944" s="5" t="str">
        <f t="shared" si="16"/>
        <v>E3B</v>
      </c>
      <c r="G944" s="6" t="str">
        <f>VLOOKUP(F944,[1]Sheet1!A:B,2,0)</f>
        <v>S19J Pro-96T</v>
      </c>
    </row>
    <row r="945" ht="17.4" spans="1:7">
      <c r="A945" s="5">
        <v>944</v>
      </c>
      <c r="B945" s="5">
        <v>20</v>
      </c>
      <c r="C945" s="5">
        <v>17</v>
      </c>
      <c r="D945" s="5" t="s">
        <v>3030</v>
      </c>
      <c r="E945" s="5" t="s">
        <v>3031</v>
      </c>
      <c r="F945" s="5" t="str">
        <f t="shared" si="16"/>
        <v>E3B</v>
      </c>
      <c r="G945" s="6" t="str">
        <f>VLOOKUP(F945,[1]Sheet1!A:B,2,0)</f>
        <v>S19J Pro-96T</v>
      </c>
    </row>
    <row r="946" ht="17.4" spans="1:7">
      <c r="A946" s="5">
        <v>945</v>
      </c>
      <c r="B946" s="5">
        <v>21</v>
      </c>
      <c r="C946" s="5">
        <v>17</v>
      </c>
      <c r="D946" s="5" t="s">
        <v>3032</v>
      </c>
      <c r="E946" s="5" t="s">
        <v>3033</v>
      </c>
      <c r="F946" s="5" t="str">
        <f t="shared" si="16"/>
        <v>E3C</v>
      </c>
      <c r="G946" s="6" t="str">
        <f>VLOOKUP(F946,[1]Sheet1!A:B,2,0)</f>
        <v>S19J Pro-92T</v>
      </c>
    </row>
    <row r="947" ht="17.4" spans="1:7">
      <c r="A947" s="5">
        <v>946</v>
      </c>
      <c r="B947" s="5">
        <v>22</v>
      </c>
      <c r="C947" s="5">
        <v>17</v>
      </c>
      <c r="D947" s="5" t="s">
        <v>3034</v>
      </c>
      <c r="E947" s="5" t="s">
        <v>3035</v>
      </c>
      <c r="F947" s="5" t="str">
        <f t="shared" si="16"/>
        <v>E3B</v>
      </c>
      <c r="G947" s="6" t="str">
        <f>VLOOKUP(F947,[1]Sheet1!A:B,2,0)</f>
        <v>S19J Pro-96T</v>
      </c>
    </row>
    <row r="948" ht="17.4" spans="1:7">
      <c r="A948" s="5">
        <v>947</v>
      </c>
      <c r="B948" s="5">
        <v>23</v>
      </c>
      <c r="C948" s="5">
        <v>17</v>
      </c>
      <c r="D948" s="5" t="s">
        <v>3036</v>
      </c>
      <c r="E948" s="5" t="s">
        <v>3037</v>
      </c>
      <c r="F948" s="5" t="str">
        <f t="shared" si="16"/>
        <v>E3C</v>
      </c>
      <c r="G948" s="6" t="str">
        <f>VLOOKUP(F948,[1]Sheet1!A:B,2,0)</f>
        <v>S19J Pro-92T</v>
      </c>
    </row>
    <row r="949" ht="17.4" spans="1:7">
      <c r="A949" s="5">
        <v>948</v>
      </c>
      <c r="B949" s="5">
        <v>24</v>
      </c>
      <c r="C949" s="5">
        <v>17</v>
      </c>
      <c r="D949" s="5" t="s">
        <v>3038</v>
      </c>
      <c r="E949" s="5" t="s">
        <v>3039</v>
      </c>
      <c r="F949" s="5" t="str">
        <f t="shared" si="16"/>
        <v>E3B</v>
      </c>
      <c r="G949" s="6" t="str">
        <f>VLOOKUP(F949,[1]Sheet1!A:B,2,0)</f>
        <v>S19J Pro-96T</v>
      </c>
    </row>
    <row r="950" ht="17.4" spans="1:7">
      <c r="A950" s="5">
        <v>949</v>
      </c>
      <c r="B950" s="5">
        <v>25</v>
      </c>
      <c r="C950" s="5">
        <v>17</v>
      </c>
      <c r="D950" s="5" t="s">
        <v>3040</v>
      </c>
      <c r="E950" s="5" t="s">
        <v>3041</v>
      </c>
      <c r="F950" s="5" t="str">
        <f t="shared" si="16"/>
        <v>E3C</v>
      </c>
      <c r="G950" s="6" t="str">
        <f>VLOOKUP(F950,[1]Sheet1!A:B,2,0)</f>
        <v>S19J Pro-92T</v>
      </c>
    </row>
    <row r="951" ht="17.4" spans="1:7">
      <c r="A951" s="5">
        <v>950</v>
      </c>
      <c r="B951" s="5">
        <v>26</v>
      </c>
      <c r="C951" s="5">
        <v>17</v>
      </c>
      <c r="D951" s="5" t="s">
        <v>3042</v>
      </c>
      <c r="E951" s="5" t="s">
        <v>3043</v>
      </c>
      <c r="F951" s="5" t="str">
        <f t="shared" si="16"/>
        <v>E3B</v>
      </c>
      <c r="G951" s="6" t="str">
        <f>VLOOKUP(F951,[1]Sheet1!A:B,2,0)</f>
        <v>S19J Pro-96T</v>
      </c>
    </row>
    <row r="952" ht="17.4" spans="1:7">
      <c r="A952" s="5">
        <v>951</v>
      </c>
      <c r="B952" s="5">
        <v>27</v>
      </c>
      <c r="C952" s="5">
        <v>17</v>
      </c>
      <c r="D952" s="5" t="s">
        <v>3044</v>
      </c>
      <c r="E952" s="5" t="s">
        <v>3045</v>
      </c>
      <c r="F952" s="5" t="str">
        <f t="shared" si="16"/>
        <v>E3B</v>
      </c>
      <c r="G952" s="6" t="str">
        <f>VLOOKUP(F952,[1]Sheet1!A:B,2,0)</f>
        <v>S19J Pro-96T</v>
      </c>
    </row>
    <row r="953" ht="17.4" spans="1:7">
      <c r="A953" s="5">
        <v>952</v>
      </c>
      <c r="B953" s="5">
        <v>28</v>
      </c>
      <c r="C953" s="5">
        <v>17</v>
      </c>
      <c r="D953" s="5" t="s">
        <v>3046</v>
      </c>
      <c r="E953" s="5" t="s">
        <v>3047</v>
      </c>
      <c r="F953" s="5" t="str">
        <f t="shared" si="16"/>
        <v>E3B</v>
      </c>
      <c r="G953" s="6" t="str">
        <f>VLOOKUP(F953,[1]Sheet1!A:B,2,0)</f>
        <v>S19J Pro-96T</v>
      </c>
    </row>
    <row r="954" ht="17.4" spans="1:7">
      <c r="A954" s="5">
        <v>953</v>
      </c>
      <c r="B954" s="5">
        <v>29</v>
      </c>
      <c r="C954" s="5">
        <v>17</v>
      </c>
      <c r="D954" s="5" t="s">
        <v>3048</v>
      </c>
      <c r="E954" s="5"/>
      <c r="F954" s="5" t="str">
        <f t="shared" si="16"/>
        <v/>
      </c>
      <c r="G954" s="6" t="s">
        <v>1286</v>
      </c>
    </row>
    <row r="955" ht="17.4" spans="1:7">
      <c r="A955" s="5">
        <v>954</v>
      </c>
      <c r="B955" s="5">
        <v>30</v>
      </c>
      <c r="C955" s="5">
        <v>17</v>
      </c>
      <c r="D955" s="5" t="s">
        <v>3049</v>
      </c>
      <c r="E955" s="5" t="s">
        <v>3050</v>
      </c>
      <c r="F955" s="5" t="str">
        <f t="shared" si="16"/>
        <v>E3B</v>
      </c>
      <c r="G955" s="6" t="str">
        <f>VLOOKUP(F955,[1]Sheet1!A:B,2,0)</f>
        <v>S19J Pro-96T</v>
      </c>
    </row>
    <row r="956" ht="17.4" spans="1:7">
      <c r="A956" s="5">
        <v>955</v>
      </c>
      <c r="B956" s="5">
        <v>31</v>
      </c>
      <c r="C956" s="5">
        <v>17</v>
      </c>
      <c r="D956" s="5" t="s">
        <v>3051</v>
      </c>
      <c r="E956" s="5" t="s">
        <v>3052</v>
      </c>
      <c r="F956" s="5" t="str">
        <f t="shared" si="16"/>
        <v>E3C</v>
      </c>
      <c r="G956" s="6" t="str">
        <f>VLOOKUP(F956,[1]Sheet1!A:B,2,0)</f>
        <v>S19J Pro-92T</v>
      </c>
    </row>
    <row r="957" ht="17.4" spans="1:7">
      <c r="A957" s="5">
        <v>956</v>
      </c>
      <c r="B957" s="5">
        <v>32</v>
      </c>
      <c r="C957" s="5">
        <v>17</v>
      </c>
      <c r="D957" s="5" t="s">
        <v>3053</v>
      </c>
      <c r="E957" s="5" t="s">
        <v>3054</v>
      </c>
      <c r="F957" s="5" t="str">
        <f t="shared" si="16"/>
        <v>E3C</v>
      </c>
      <c r="G957" s="6" t="str">
        <f>VLOOKUP(F957,[1]Sheet1!A:B,2,0)</f>
        <v>S19J Pro-92T</v>
      </c>
    </row>
    <row r="958" ht="17.4" spans="1:7">
      <c r="A958" s="5">
        <v>957</v>
      </c>
      <c r="B958" s="5">
        <v>33</v>
      </c>
      <c r="C958" s="5">
        <v>17</v>
      </c>
      <c r="D958" s="5" t="s">
        <v>3055</v>
      </c>
      <c r="E958" s="5" t="s">
        <v>3056</v>
      </c>
      <c r="F958" s="5" t="str">
        <f t="shared" si="16"/>
        <v>E3B</v>
      </c>
      <c r="G958" s="6" t="str">
        <f>VLOOKUP(F958,[1]Sheet1!A:B,2,0)</f>
        <v>S19J Pro-96T</v>
      </c>
    </row>
    <row r="959" ht="17.4" spans="1:7">
      <c r="A959" s="5">
        <v>958</v>
      </c>
      <c r="B959" s="5">
        <v>34</v>
      </c>
      <c r="C959" s="5">
        <v>17</v>
      </c>
      <c r="D959" s="5" t="s">
        <v>3057</v>
      </c>
      <c r="E959" s="5" t="s">
        <v>3058</v>
      </c>
      <c r="F959" s="5" t="str">
        <f t="shared" si="16"/>
        <v>E3C</v>
      </c>
      <c r="G959" s="6" t="str">
        <f>VLOOKUP(F959,[1]Sheet1!A:B,2,0)</f>
        <v>S19J Pro-92T</v>
      </c>
    </row>
    <row r="960" ht="17.4" spans="1:7">
      <c r="A960" s="5">
        <v>959</v>
      </c>
      <c r="B960" s="5">
        <v>35</v>
      </c>
      <c r="C960" s="5">
        <v>17</v>
      </c>
      <c r="D960" s="5" t="s">
        <v>3059</v>
      </c>
      <c r="E960" s="5" t="s">
        <v>3060</v>
      </c>
      <c r="F960" s="5" t="str">
        <f t="shared" si="16"/>
        <v>E3C</v>
      </c>
      <c r="G960" s="6" t="str">
        <f>VLOOKUP(F960,[1]Sheet1!A:B,2,0)</f>
        <v>S19J Pro-92T</v>
      </c>
    </row>
    <row r="961" ht="17.4" spans="1:7">
      <c r="A961" s="5">
        <v>960</v>
      </c>
      <c r="B961" s="5">
        <v>36</v>
      </c>
      <c r="C961" s="5">
        <v>17</v>
      </c>
      <c r="D961" s="5" t="s">
        <v>3061</v>
      </c>
      <c r="E961" s="5" t="s">
        <v>3062</v>
      </c>
      <c r="F961" s="5" t="str">
        <f t="shared" si="16"/>
        <v>E3C</v>
      </c>
      <c r="G961" s="6" t="str">
        <f>VLOOKUP(F961,[1]Sheet1!A:B,2,0)</f>
        <v>S19J Pro-92T</v>
      </c>
    </row>
    <row r="962" ht="17.4" spans="1:7">
      <c r="A962" s="5">
        <v>961</v>
      </c>
      <c r="B962" s="5">
        <v>37</v>
      </c>
      <c r="C962" s="5">
        <v>17</v>
      </c>
      <c r="D962" s="5" t="s">
        <v>3063</v>
      </c>
      <c r="E962" s="5" t="s">
        <v>3064</v>
      </c>
      <c r="F962" s="5" t="str">
        <f t="shared" si="16"/>
        <v>E3C</v>
      </c>
      <c r="G962" s="6" t="str">
        <f>VLOOKUP(F962,[1]Sheet1!A:B,2,0)</f>
        <v>S19J Pro-92T</v>
      </c>
    </row>
    <row r="963" ht="17.4" spans="1:7">
      <c r="A963" s="5">
        <v>962</v>
      </c>
      <c r="B963" s="5">
        <v>38</v>
      </c>
      <c r="C963" s="5">
        <v>17</v>
      </c>
      <c r="D963" s="5" t="s">
        <v>3065</v>
      </c>
      <c r="E963" s="5" t="s">
        <v>3066</v>
      </c>
      <c r="F963" s="5" t="str">
        <f t="shared" si="16"/>
        <v>E3C</v>
      </c>
      <c r="G963" s="6" t="str">
        <f>VLOOKUP(F963,[1]Sheet1!A:B,2,0)</f>
        <v>S19J Pro-92T</v>
      </c>
    </row>
    <row r="964" ht="17.4" spans="1:7">
      <c r="A964" s="5">
        <v>963</v>
      </c>
      <c r="B964" s="5">
        <v>39</v>
      </c>
      <c r="C964" s="5">
        <v>17</v>
      </c>
      <c r="D964" s="5" t="s">
        <v>3067</v>
      </c>
      <c r="E964" s="5" t="s">
        <v>3068</v>
      </c>
      <c r="F964" s="5" t="str">
        <f t="shared" si="16"/>
        <v>E3C</v>
      </c>
      <c r="G964" s="6" t="str">
        <f>VLOOKUP(F964,[1]Sheet1!A:B,2,0)</f>
        <v>S19J Pro-92T</v>
      </c>
    </row>
    <row r="965" ht="17.4" spans="1:7">
      <c r="A965" s="5">
        <v>964</v>
      </c>
      <c r="B965" s="5">
        <v>40</v>
      </c>
      <c r="C965" s="5">
        <v>17</v>
      </c>
      <c r="D965" s="5" t="s">
        <v>3069</v>
      </c>
      <c r="E965" s="5" t="s">
        <v>3070</v>
      </c>
      <c r="F965" s="5" t="str">
        <f t="shared" ref="F965:F1028" si="17">MID(E965,5,3)</f>
        <v>E3C</v>
      </c>
      <c r="G965" s="6" t="str">
        <f>VLOOKUP(F965,[1]Sheet1!A:B,2,0)</f>
        <v>S19J Pro-92T</v>
      </c>
    </row>
    <row r="966" ht="17.4" spans="1:7">
      <c r="A966" s="5">
        <v>965</v>
      </c>
      <c r="B966" s="5">
        <v>41</v>
      </c>
      <c r="C966" s="5">
        <v>17</v>
      </c>
      <c r="D966" s="5" t="s">
        <v>3071</v>
      </c>
      <c r="E966" s="5" t="s">
        <v>3072</v>
      </c>
      <c r="F966" s="5" t="str">
        <f t="shared" si="17"/>
        <v>E3C</v>
      </c>
      <c r="G966" s="6" t="str">
        <f>VLOOKUP(F966,[1]Sheet1!A:B,2,0)</f>
        <v>S19J Pro-92T</v>
      </c>
    </row>
    <row r="967" ht="17.4" spans="1:7">
      <c r="A967" s="5">
        <v>966</v>
      </c>
      <c r="B967" s="5">
        <v>42</v>
      </c>
      <c r="C967" s="5">
        <v>17</v>
      </c>
      <c r="D967" s="5" t="s">
        <v>3073</v>
      </c>
      <c r="E967" s="5"/>
      <c r="F967" s="5" t="str">
        <f t="shared" si="17"/>
        <v/>
      </c>
      <c r="G967" s="6" t="s">
        <v>1286</v>
      </c>
    </row>
    <row r="968" ht="17.4" spans="1:7">
      <c r="A968" s="5">
        <v>967</v>
      </c>
      <c r="B968" s="5">
        <v>1</v>
      </c>
      <c r="C968" s="5">
        <v>16</v>
      </c>
      <c r="D968" s="5" t="s">
        <v>3074</v>
      </c>
      <c r="E968" s="5"/>
      <c r="F968" s="5" t="str">
        <f t="shared" si="17"/>
        <v/>
      </c>
      <c r="G968" s="6" t="s">
        <v>1286</v>
      </c>
    </row>
    <row r="969" ht="17.4" spans="1:7">
      <c r="A969" s="5">
        <v>968</v>
      </c>
      <c r="B969" s="5">
        <v>2</v>
      </c>
      <c r="C969" s="5">
        <v>16</v>
      </c>
      <c r="D969" s="5" t="s">
        <v>3075</v>
      </c>
      <c r="E969" s="5"/>
      <c r="F969" s="5" t="str">
        <f t="shared" si="17"/>
        <v/>
      </c>
      <c r="G969" s="6" t="s">
        <v>1286</v>
      </c>
    </row>
    <row r="970" ht="17.4" spans="1:7">
      <c r="A970" s="5">
        <v>969</v>
      </c>
      <c r="B970" s="5">
        <v>3</v>
      </c>
      <c r="C970" s="5">
        <v>16</v>
      </c>
      <c r="D970" s="5" t="s">
        <v>3076</v>
      </c>
      <c r="E970" s="5"/>
      <c r="F970" s="5" t="str">
        <f t="shared" si="17"/>
        <v/>
      </c>
      <c r="G970" s="6" t="s">
        <v>1286</v>
      </c>
    </row>
    <row r="971" ht="17.4" spans="1:7">
      <c r="A971" s="5">
        <v>970</v>
      </c>
      <c r="B971" s="5">
        <v>4</v>
      </c>
      <c r="C971" s="5">
        <v>16</v>
      </c>
      <c r="D971" s="5" t="s">
        <v>3077</v>
      </c>
      <c r="E971" s="5"/>
      <c r="F971" s="5" t="str">
        <f t="shared" si="17"/>
        <v/>
      </c>
      <c r="G971" s="6" t="s">
        <v>1286</v>
      </c>
    </row>
    <row r="972" ht="17.4" spans="1:7">
      <c r="A972" s="5">
        <v>971</v>
      </c>
      <c r="B972" s="5">
        <v>5</v>
      </c>
      <c r="C972" s="5">
        <v>16</v>
      </c>
      <c r="D972" s="5" t="s">
        <v>3078</v>
      </c>
      <c r="E972" s="5"/>
      <c r="F972" s="5" t="str">
        <f t="shared" si="17"/>
        <v/>
      </c>
      <c r="G972" s="6" t="s">
        <v>1286</v>
      </c>
    </row>
    <row r="973" ht="17.4" spans="1:7">
      <c r="A973" s="5">
        <v>972</v>
      </c>
      <c r="B973" s="5">
        <v>6</v>
      </c>
      <c r="C973" s="5">
        <v>16</v>
      </c>
      <c r="D973" s="5" t="s">
        <v>3079</v>
      </c>
      <c r="E973" s="5"/>
      <c r="F973" s="5" t="str">
        <f t="shared" si="17"/>
        <v/>
      </c>
      <c r="G973" s="6" t="s">
        <v>1286</v>
      </c>
    </row>
    <row r="974" ht="17.4" spans="1:7">
      <c r="A974" s="5">
        <v>973</v>
      </c>
      <c r="B974" s="5">
        <v>7</v>
      </c>
      <c r="C974" s="5">
        <v>16</v>
      </c>
      <c r="D974" s="5" t="s">
        <v>3080</v>
      </c>
      <c r="E974" s="5" t="s">
        <v>3081</v>
      </c>
      <c r="F974" s="5" t="str">
        <f t="shared" si="17"/>
        <v>E3B</v>
      </c>
      <c r="G974" s="6" t="str">
        <f>VLOOKUP(F974,[1]Sheet1!A:B,2,0)</f>
        <v>S19J Pro-96T</v>
      </c>
    </row>
    <row r="975" ht="17.4" spans="1:7">
      <c r="A975" s="5">
        <v>974</v>
      </c>
      <c r="B975" s="5">
        <v>8</v>
      </c>
      <c r="C975" s="5">
        <v>16</v>
      </c>
      <c r="D975" s="5" t="s">
        <v>3082</v>
      </c>
      <c r="E975" s="5" t="s">
        <v>3083</v>
      </c>
      <c r="F975" s="5" t="str">
        <f t="shared" si="17"/>
        <v>E3B</v>
      </c>
      <c r="G975" s="6" t="str">
        <f>VLOOKUP(F975,[1]Sheet1!A:B,2,0)</f>
        <v>S19J Pro-96T</v>
      </c>
    </row>
    <row r="976" ht="17.4" spans="1:7">
      <c r="A976" s="5">
        <v>975</v>
      </c>
      <c r="B976" s="5">
        <v>9</v>
      </c>
      <c r="C976" s="5">
        <v>16</v>
      </c>
      <c r="D976" s="5" t="s">
        <v>3084</v>
      </c>
      <c r="E976" s="5" t="s">
        <v>3085</v>
      </c>
      <c r="F976" s="5" t="str">
        <f t="shared" si="17"/>
        <v>E3B</v>
      </c>
      <c r="G976" s="6" t="str">
        <f>VLOOKUP(F976,[1]Sheet1!A:B,2,0)</f>
        <v>S19J Pro-96T</v>
      </c>
    </row>
    <row r="977" ht="17.4" spans="1:7">
      <c r="A977" s="5">
        <v>976</v>
      </c>
      <c r="B977" s="5">
        <v>10</v>
      </c>
      <c r="C977" s="5">
        <v>16</v>
      </c>
      <c r="D977" s="5" t="s">
        <v>3086</v>
      </c>
      <c r="E977" s="5" t="s">
        <v>3087</v>
      </c>
      <c r="F977" s="5" t="str">
        <f t="shared" si="17"/>
        <v>E3B</v>
      </c>
      <c r="G977" s="6" t="str">
        <f>VLOOKUP(F977,[1]Sheet1!A:B,2,0)</f>
        <v>S19J Pro-96T</v>
      </c>
    </row>
    <row r="978" ht="17.4" spans="1:7">
      <c r="A978" s="5">
        <v>977</v>
      </c>
      <c r="B978" s="5">
        <v>11</v>
      </c>
      <c r="C978" s="5">
        <v>16</v>
      </c>
      <c r="D978" s="5" t="s">
        <v>3088</v>
      </c>
      <c r="E978" s="5"/>
      <c r="F978" s="5" t="str">
        <f t="shared" si="17"/>
        <v/>
      </c>
      <c r="G978" s="6" t="s">
        <v>1286</v>
      </c>
    </row>
    <row r="979" ht="17.4" spans="1:7">
      <c r="A979" s="5">
        <v>978</v>
      </c>
      <c r="B979" s="5">
        <v>12</v>
      </c>
      <c r="C979" s="5">
        <v>16</v>
      </c>
      <c r="D979" s="5" t="s">
        <v>3089</v>
      </c>
      <c r="E979" s="5"/>
      <c r="F979" s="5" t="str">
        <f t="shared" si="17"/>
        <v/>
      </c>
      <c r="G979" s="6" t="s">
        <v>1286</v>
      </c>
    </row>
    <row r="980" ht="17.4" spans="1:7">
      <c r="A980" s="5">
        <v>979</v>
      </c>
      <c r="B980" s="5">
        <v>13</v>
      </c>
      <c r="C980" s="5">
        <v>16</v>
      </c>
      <c r="D980" s="5" t="s">
        <v>3090</v>
      </c>
      <c r="E980" s="5" t="s">
        <v>3091</v>
      </c>
      <c r="F980" s="5" t="str">
        <f t="shared" si="17"/>
        <v>E3B</v>
      </c>
      <c r="G980" s="6" t="str">
        <f>VLOOKUP(F980,[1]Sheet1!A:B,2,0)</f>
        <v>S19J Pro-96T</v>
      </c>
    </row>
    <row r="981" ht="17.4" spans="1:7">
      <c r="A981" s="5">
        <v>980</v>
      </c>
      <c r="B981" s="5">
        <v>14</v>
      </c>
      <c r="C981" s="5">
        <v>16</v>
      </c>
      <c r="D981" s="5" t="s">
        <v>3092</v>
      </c>
      <c r="E981" s="5" t="s">
        <v>3093</v>
      </c>
      <c r="F981" s="5" t="str">
        <f t="shared" si="17"/>
        <v>E3B</v>
      </c>
      <c r="G981" s="6" t="str">
        <f>VLOOKUP(F981,[1]Sheet1!A:B,2,0)</f>
        <v>S19J Pro-96T</v>
      </c>
    </row>
    <row r="982" ht="17.4" spans="1:7">
      <c r="A982" s="5">
        <v>981</v>
      </c>
      <c r="B982" s="5">
        <v>15</v>
      </c>
      <c r="C982" s="5">
        <v>16</v>
      </c>
      <c r="D982" s="5" t="s">
        <v>3094</v>
      </c>
      <c r="E982" s="5" t="s">
        <v>3095</v>
      </c>
      <c r="F982" s="5" t="str">
        <f t="shared" si="17"/>
        <v>E3B</v>
      </c>
      <c r="G982" s="6" t="str">
        <f>VLOOKUP(F982,[1]Sheet1!A:B,2,0)</f>
        <v>S19J Pro-96T</v>
      </c>
    </row>
    <row r="983" ht="17.4" spans="1:7">
      <c r="A983" s="5">
        <v>982</v>
      </c>
      <c r="B983" s="5">
        <v>16</v>
      </c>
      <c r="C983" s="5">
        <v>16</v>
      </c>
      <c r="D983" s="5" t="s">
        <v>3096</v>
      </c>
      <c r="E983" s="5" t="s">
        <v>3097</v>
      </c>
      <c r="F983" s="5" t="str">
        <f t="shared" si="17"/>
        <v>E3B</v>
      </c>
      <c r="G983" s="6" t="str">
        <f>VLOOKUP(F983,[1]Sheet1!A:B,2,0)</f>
        <v>S19J Pro-96T</v>
      </c>
    </row>
    <row r="984" ht="17.4" spans="1:7">
      <c r="A984" s="5">
        <v>983</v>
      </c>
      <c r="B984" s="5">
        <v>17</v>
      </c>
      <c r="C984" s="5">
        <v>16</v>
      </c>
      <c r="D984" s="5" t="s">
        <v>3098</v>
      </c>
      <c r="E984" s="5" t="s">
        <v>3099</v>
      </c>
      <c r="F984" s="5" t="str">
        <f t="shared" si="17"/>
        <v>E3B</v>
      </c>
      <c r="G984" s="6" t="str">
        <f>VLOOKUP(F984,[1]Sheet1!A:B,2,0)</f>
        <v>S19J Pro-96T</v>
      </c>
    </row>
    <row r="985" ht="17.4" spans="1:7">
      <c r="A985" s="5">
        <v>984</v>
      </c>
      <c r="B985" s="5">
        <v>18</v>
      </c>
      <c r="C985" s="5">
        <v>16</v>
      </c>
      <c r="D985" s="5" t="s">
        <v>3100</v>
      </c>
      <c r="E985" s="5" t="s">
        <v>3101</v>
      </c>
      <c r="F985" s="5" t="str">
        <f t="shared" si="17"/>
        <v>E3B</v>
      </c>
      <c r="G985" s="6" t="str">
        <f>VLOOKUP(F985,[1]Sheet1!A:B,2,0)</f>
        <v>S19J Pro-96T</v>
      </c>
    </row>
    <row r="986" ht="17.4" spans="1:7">
      <c r="A986" s="5">
        <v>985</v>
      </c>
      <c r="B986" s="5">
        <v>19</v>
      </c>
      <c r="C986" s="5">
        <v>16</v>
      </c>
      <c r="D986" s="5" t="s">
        <v>3102</v>
      </c>
      <c r="E986" s="5" t="s">
        <v>3103</v>
      </c>
      <c r="F986" s="5" t="str">
        <f t="shared" si="17"/>
        <v>E3B</v>
      </c>
      <c r="G986" s="6" t="str">
        <f>VLOOKUP(F986,[1]Sheet1!A:B,2,0)</f>
        <v>S19J Pro-96T</v>
      </c>
    </row>
    <row r="987" ht="17.4" spans="1:7">
      <c r="A987" s="5">
        <v>986</v>
      </c>
      <c r="B987" s="5">
        <v>20</v>
      </c>
      <c r="C987" s="5">
        <v>16</v>
      </c>
      <c r="D987" s="5" t="s">
        <v>3104</v>
      </c>
      <c r="E987" s="5" t="s">
        <v>3105</v>
      </c>
      <c r="F987" s="5" t="str">
        <f t="shared" si="17"/>
        <v>E3C</v>
      </c>
      <c r="G987" s="6" t="str">
        <f>VLOOKUP(F987,[1]Sheet1!A:B,2,0)</f>
        <v>S19J Pro-92T</v>
      </c>
    </row>
    <row r="988" ht="17.4" spans="1:7">
      <c r="A988" s="5">
        <v>987</v>
      </c>
      <c r="B988" s="5">
        <v>21</v>
      </c>
      <c r="C988" s="5">
        <v>16</v>
      </c>
      <c r="D988" s="5" t="s">
        <v>3106</v>
      </c>
      <c r="E988" s="5" t="s">
        <v>3107</v>
      </c>
      <c r="F988" s="5" t="str">
        <f t="shared" si="17"/>
        <v>E3B</v>
      </c>
      <c r="G988" s="6" t="str">
        <f>VLOOKUP(F988,[1]Sheet1!A:B,2,0)</f>
        <v>S19J Pro-96T</v>
      </c>
    </row>
    <row r="989" ht="17.4" spans="1:7">
      <c r="A989" s="5">
        <v>988</v>
      </c>
      <c r="B989" s="5">
        <v>22</v>
      </c>
      <c r="C989" s="5">
        <v>16</v>
      </c>
      <c r="D989" s="5" t="s">
        <v>3108</v>
      </c>
      <c r="E989" s="5" t="s">
        <v>3109</v>
      </c>
      <c r="F989" s="5" t="str">
        <f t="shared" si="17"/>
        <v>E3C</v>
      </c>
      <c r="G989" s="6" t="str">
        <f>VLOOKUP(F989,[1]Sheet1!A:B,2,0)</f>
        <v>S19J Pro-92T</v>
      </c>
    </row>
    <row r="990" ht="17.4" spans="1:7">
      <c r="A990" s="5">
        <v>989</v>
      </c>
      <c r="B990" s="5">
        <v>23</v>
      </c>
      <c r="C990" s="5">
        <v>16</v>
      </c>
      <c r="D990" s="5" t="s">
        <v>3110</v>
      </c>
      <c r="E990" s="5" t="s">
        <v>3111</v>
      </c>
      <c r="F990" s="5" t="str">
        <f t="shared" si="17"/>
        <v>E3B</v>
      </c>
      <c r="G990" s="6" t="str">
        <f>VLOOKUP(F990,[1]Sheet1!A:B,2,0)</f>
        <v>S19J Pro-96T</v>
      </c>
    </row>
    <row r="991" ht="17.4" spans="1:7">
      <c r="A991" s="5">
        <v>990</v>
      </c>
      <c r="B991" s="5">
        <v>24</v>
      </c>
      <c r="C991" s="5">
        <v>16</v>
      </c>
      <c r="D991" s="5" t="s">
        <v>3112</v>
      </c>
      <c r="E991" s="5" t="s">
        <v>3113</v>
      </c>
      <c r="F991" s="5" t="str">
        <f t="shared" si="17"/>
        <v>E3B</v>
      </c>
      <c r="G991" s="6" t="str">
        <f>VLOOKUP(F991,[1]Sheet1!A:B,2,0)</f>
        <v>S19J Pro-96T</v>
      </c>
    </row>
    <row r="992" ht="17.4" spans="1:7">
      <c r="A992" s="5">
        <v>991</v>
      </c>
      <c r="B992" s="5">
        <v>25</v>
      </c>
      <c r="C992" s="5">
        <v>16</v>
      </c>
      <c r="D992" s="5" t="s">
        <v>3114</v>
      </c>
      <c r="E992" s="5" t="s">
        <v>3115</v>
      </c>
      <c r="F992" s="5" t="str">
        <f t="shared" si="17"/>
        <v>E3B</v>
      </c>
      <c r="G992" s="6" t="str">
        <f>VLOOKUP(F992,[1]Sheet1!A:B,2,0)</f>
        <v>S19J Pro-96T</v>
      </c>
    </row>
    <row r="993" ht="17.4" spans="1:7">
      <c r="A993" s="5">
        <v>992</v>
      </c>
      <c r="B993" s="5">
        <v>26</v>
      </c>
      <c r="C993" s="5">
        <v>16</v>
      </c>
      <c r="D993" s="5" t="s">
        <v>3116</v>
      </c>
      <c r="E993" s="5" t="s">
        <v>3117</v>
      </c>
      <c r="F993" s="5" t="str">
        <f t="shared" si="17"/>
        <v>E3C</v>
      </c>
      <c r="G993" s="6" t="str">
        <f>VLOOKUP(F993,[1]Sheet1!A:B,2,0)</f>
        <v>S19J Pro-92T</v>
      </c>
    </row>
    <row r="994" ht="17.4" spans="1:7">
      <c r="A994" s="5">
        <v>993</v>
      </c>
      <c r="B994" s="5">
        <v>27</v>
      </c>
      <c r="C994" s="5">
        <v>16</v>
      </c>
      <c r="D994" s="5" t="s">
        <v>3118</v>
      </c>
      <c r="E994" s="5" t="s">
        <v>3119</v>
      </c>
      <c r="F994" s="5" t="str">
        <f t="shared" si="17"/>
        <v>E3B</v>
      </c>
      <c r="G994" s="6" t="str">
        <f>VLOOKUP(F994,[1]Sheet1!A:B,2,0)</f>
        <v>S19J Pro-96T</v>
      </c>
    </row>
    <row r="995" ht="17.4" spans="1:7">
      <c r="A995" s="5">
        <v>994</v>
      </c>
      <c r="B995" s="5">
        <v>28</v>
      </c>
      <c r="C995" s="5">
        <v>16</v>
      </c>
      <c r="D995" s="5" t="s">
        <v>3120</v>
      </c>
      <c r="E995" s="5" t="s">
        <v>3121</v>
      </c>
      <c r="F995" s="5" t="str">
        <f t="shared" si="17"/>
        <v>E3B</v>
      </c>
      <c r="G995" s="6" t="str">
        <f>VLOOKUP(F995,[1]Sheet1!A:B,2,0)</f>
        <v>S19J Pro-96T</v>
      </c>
    </row>
    <row r="996" ht="17.4" spans="1:7">
      <c r="A996" s="5">
        <v>995</v>
      </c>
      <c r="B996" s="5">
        <v>29</v>
      </c>
      <c r="C996" s="5">
        <v>16</v>
      </c>
      <c r="D996" s="5" t="s">
        <v>3122</v>
      </c>
      <c r="E996" s="5" t="s">
        <v>3123</v>
      </c>
      <c r="F996" s="5" t="str">
        <f t="shared" si="17"/>
        <v>E3B</v>
      </c>
      <c r="G996" s="6" t="str">
        <f>VLOOKUP(F996,[1]Sheet1!A:B,2,0)</f>
        <v>S19J Pro-96T</v>
      </c>
    </row>
    <row r="997" ht="17.4" spans="1:7">
      <c r="A997" s="5">
        <v>996</v>
      </c>
      <c r="B997" s="5">
        <v>30</v>
      </c>
      <c r="C997" s="5">
        <v>16</v>
      </c>
      <c r="D997" s="5" t="s">
        <v>3124</v>
      </c>
      <c r="E997" s="5" t="s">
        <v>3125</v>
      </c>
      <c r="F997" s="5" t="str">
        <f t="shared" si="17"/>
        <v>E3C</v>
      </c>
      <c r="G997" s="6" t="str">
        <f>VLOOKUP(F997,[1]Sheet1!A:B,2,0)</f>
        <v>S19J Pro-92T</v>
      </c>
    </row>
    <row r="998" ht="17.4" spans="1:7">
      <c r="A998" s="5">
        <v>997</v>
      </c>
      <c r="B998" s="5">
        <v>31</v>
      </c>
      <c r="C998" s="5">
        <v>16</v>
      </c>
      <c r="D998" s="5" t="s">
        <v>3126</v>
      </c>
      <c r="E998" s="5" t="s">
        <v>3127</v>
      </c>
      <c r="F998" s="5" t="str">
        <f t="shared" si="17"/>
        <v>E3C</v>
      </c>
      <c r="G998" s="6" t="str">
        <f>VLOOKUP(F998,[1]Sheet1!A:B,2,0)</f>
        <v>S19J Pro-92T</v>
      </c>
    </row>
    <row r="999" ht="17.4" spans="1:7">
      <c r="A999" s="5">
        <v>998</v>
      </c>
      <c r="B999" s="5">
        <v>32</v>
      </c>
      <c r="C999" s="5">
        <v>16</v>
      </c>
      <c r="D999" s="5" t="s">
        <v>3128</v>
      </c>
      <c r="E999" s="5" t="s">
        <v>3129</v>
      </c>
      <c r="F999" s="5" t="str">
        <f t="shared" si="17"/>
        <v>E3C</v>
      </c>
      <c r="G999" s="6" t="str">
        <f>VLOOKUP(F999,[1]Sheet1!A:B,2,0)</f>
        <v>S19J Pro-92T</v>
      </c>
    </row>
    <row r="1000" ht="17.4" spans="1:7">
      <c r="A1000" s="5">
        <v>999</v>
      </c>
      <c r="B1000" s="5">
        <v>33</v>
      </c>
      <c r="C1000" s="5">
        <v>16</v>
      </c>
      <c r="D1000" s="5" t="s">
        <v>3130</v>
      </c>
      <c r="E1000" s="5" t="s">
        <v>3131</v>
      </c>
      <c r="F1000" s="5" t="str">
        <f t="shared" si="17"/>
        <v>E3C</v>
      </c>
      <c r="G1000" s="6" t="str">
        <f>VLOOKUP(F1000,[1]Sheet1!A:B,2,0)</f>
        <v>S19J Pro-92T</v>
      </c>
    </row>
    <row r="1001" ht="17.4" spans="1:7">
      <c r="A1001" s="5">
        <v>1000</v>
      </c>
      <c r="B1001" s="5">
        <v>34</v>
      </c>
      <c r="C1001" s="5">
        <v>16</v>
      </c>
      <c r="D1001" s="5" t="s">
        <v>3132</v>
      </c>
      <c r="E1001" s="5" t="s">
        <v>3133</v>
      </c>
      <c r="F1001" s="5" t="str">
        <f t="shared" si="17"/>
        <v>E3B</v>
      </c>
      <c r="G1001" s="6" t="str">
        <f>VLOOKUP(F1001,[1]Sheet1!A:B,2,0)</f>
        <v>S19J Pro-96T</v>
      </c>
    </row>
    <row r="1002" ht="17.4" spans="1:7">
      <c r="A1002" s="5">
        <v>1001</v>
      </c>
      <c r="B1002" s="5">
        <v>35</v>
      </c>
      <c r="C1002" s="5">
        <v>16</v>
      </c>
      <c r="D1002" s="5" t="s">
        <v>3134</v>
      </c>
      <c r="E1002" s="5" t="s">
        <v>3135</v>
      </c>
      <c r="F1002" s="5" t="str">
        <f t="shared" si="17"/>
        <v>E3B</v>
      </c>
      <c r="G1002" s="6" t="str">
        <f>VLOOKUP(F1002,[1]Sheet1!A:B,2,0)</f>
        <v>S19J Pro-96T</v>
      </c>
    </row>
    <row r="1003" ht="17.4" spans="1:7">
      <c r="A1003" s="5">
        <v>1002</v>
      </c>
      <c r="B1003" s="5">
        <v>36</v>
      </c>
      <c r="C1003" s="5">
        <v>16</v>
      </c>
      <c r="D1003" s="5" t="s">
        <v>3136</v>
      </c>
      <c r="E1003" s="5" t="s">
        <v>3137</v>
      </c>
      <c r="F1003" s="5" t="str">
        <f t="shared" si="17"/>
        <v>E3C</v>
      </c>
      <c r="G1003" s="6" t="str">
        <f>VLOOKUP(F1003,[1]Sheet1!A:B,2,0)</f>
        <v>S19J Pro-92T</v>
      </c>
    </row>
    <row r="1004" ht="17.4" spans="1:7">
      <c r="A1004" s="5">
        <v>1003</v>
      </c>
      <c r="B1004" s="5">
        <v>37</v>
      </c>
      <c r="C1004" s="5">
        <v>16</v>
      </c>
      <c r="D1004" s="5" t="s">
        <v>3138</v>
      </c>
      <c r="E1004" s="5"/>
      <c r="F1004" s="5" t="str">
        <f t="shared" si="17"/>
        <v/>
      </c>
      <c r="G1004" s="6" t="s">
        <v>1286</v>
      </c>
    </row>
    <row r="1005" ht="17.4" spans="1:7">
      <c r="A1005" s="5">
        <v>1004</v>
      </c>
      <c r="B1005" s="5">
        <v>38</v>
      </c>
      <c r="C1005" s="5">
        <v>16</v>
      </c>
      <c r="D1005" s="5" t="s">
        <v>3139</v>
      </c>
      <c r="E1005" s="5" t="s">
        <v>3140</v>
      </c>
      <c r="F1005" s="5" t="str">
        <f t="shared" si="17"/>
        <v>E3C</v>
      </c>
      <c r="G1005" s="6" t="str">
        <f>VLOOKUP(F1005,[1]Sheet1!A:B,2,0)</f>
        <v>S19J Pro-92T</v>
      </c>
    </row>
    <row r="1006" ht="17.4" spans="1:7">
      <c r="A1006" s="5">
        <v>1005</v>
      </c>
      <c r="B1006" s="5">
        <v>39</v>
      </c>
      <c r="C1006" s="5">
        <v>16</v>
      </c>
      <c r="D1006" s="5" t="s">
        <v>3141</v>
      </c>
      <c r="E1006" s="5"/>
      <c r="F1006" s="5" t="str">
        <f t="shared" si="17"/>
        <v/>
      </c>
      <c r="G1006" s="6" t="s">
        <v>1286</v>
      </c>
    </row>
    <row r="1007" ht="17.4" spans="1:7">
      <c r="A1007" s="5">
        <v>1006</v>
      </c>
      <c r="B1007" s="5">
        <v>40</v>
      </c>
      <c r="C1007" s="5">
        <v>16</v>
      </c>
      <c r="D1007" s="5" t="s">
        <v>3142</v>
      </c>
      <c r="E1007" s="5"/>
      <c r="F1007" s="5" t="str">
        <f t="shared" si="17"/>
        <v/>
      </c>
      <c r="G1007" s="6" t="s">
        <v>1286</v>
      </c>
    </row>
    <row r="1008" ht="17.4" spans="1:7">
      <c r="A1008" s="5">
        <v>1007</v>
      </c>
      <c r="B1008" s="5">
        <v>41</v>
      </c>
      <c r="C1008" s="5">
        <v>16</v>
      </c>
      <c r="D1008" s="5" t="s">
        <v>3143</v>
      </c>
      <c r="E1008" s="5" t="s">
        <v>3144</v>
      </c>
      <c r="F1008" s="5" t="str">
        <f t="shared" si="17"/>
        <v>E3C</v>
      </c>
      <c r="G1008" s="6" t="str">
        <f>VLOOKUP(F1008,[1]Sheet1!A:B,2,0)</f>
        <v>S19J Pro-92T</v>
      </c>
    </row>
    <row r="1009" ht="17.4" spans="1:7">
      <c r="A1009" s="5">
        <v>1008</v>
      </c>
      <c r="B1009" s="5">
        <v>42</v>
      </c>
      <c r="C1009" s="5">
        <v>16</v>
      </c>
      <c r="D1009" s="5" t="s">
        <v>3145</v>
      </c>
      <c r="E1009" s="5"/>
      <c r="F1009" s="5" t="str">
        <f t="shared" si="17"/>
        <v/>
      </c>
      <c r="G1009" s="6" t="s">
        <v>1286</v>
      </c>
    </row>
    <row r="1010" ht="17.4" spans="1:7">
      <c r="A1010" s="5">
        <v>1009</v>
      </c>
      <c r="B1010" s="5">
        <v>1</v>
      </c>
      <c r="C1010" s="5">
        <v>15</v>
      </c>
      <c r="D1010" s="5" t="s">
        <v>3146</v>
      </c>
      <c r="E1010" s="5" t="s">
        <v>3147</v>
      </c>
      <c r="F1010" s="5" t="str">
        <f t="shared" si="17"/>
        <v>E3B</v>
      </c>
      <c r="G1010" s="6" t="str">
        <f>VLOOKUP(F1010,[1]Sheet1!A:B,2,0)</f>
        <v>S19J Pro-96T</v>
      </c>
    </row>
    <row r="1011" ht="17.4" spans="1:7">
      <c r="A1011" s="5">
        <v>1010</v>
      </c>
      <c r="B1011" s="5">
        <v>2</v>
      </c>
      <c r="C1011" s="5">
        <v>15</v>
      </c>
      <c r="D1011" s="5" t="s">
        <v>3148</v>
      </c>
      <c r="E1011" s="5" t="s">
        <v>3149</v>
      </c>
      <c r="F1011" s="5" t="str">
        <f t="shared" si="17"/>
        <v>E3B</v>
      </c>
      <c r="G1011" s="6" t="str">
        <f>VLOOKUP(F1011,[1]Sheet1!A:B,2,0)</f>
        <v>S19J Pro-96T</v>
      </c>
    </row>
    <row r="1012" ht="17.4" spans="1:7">
      <c r="A1012" s="5">
        <v>1011</v>
      </c>
      <c r="B1012" s="5">
        <v>3</v>
      </c>
      <c r="C1012" s="5">
        <v>15</v>
      </c>
      <c r="D1012" s="5" t="s">
        <v>3150</v>
      </c>
      <c r="E1012" s="5" t="s">
        <v>3151</v>
      </c>
      <c r="F1012" s="5" t="str">
        <f t="shared" si="17"/>
        <v>E3B</v>
      </c>
      <c r="G1012" s="6" t="str">
        <f>VLOOKUP(F1012,[1]Sheet1!A:B,2,0)</f>
        <v>S19J Pro-96T</v>
      </c>
    </row>
    <row r="1013" ht="17.4" spans="1:7">
      <c r="A1013" s="5">
        <v>1012</v>
      </c>
      <c r="B1013" s="5">
        <v>4</v>
      </c>
      <c r="C1013" s="5">
        <v>15</v>
      </c>
      <c r="D1013" s="5" t="s">
        <v>3152</v>
      </c>
      <c r="E1013" s="5" t="s">
        <v>3153</v>
      </c>
      <c r="F1013" s="5" t="str">
        <f t="shared" si="17"/>
        <v>E3B</v>
      </c>
      <c r="G1013" s="6" t="str">
        <f>VLOOKUP(F1013,[1]Sheet1!A:B,2,0)</f>
        <v>S19J Pro-96T</v>
      </c>
    </row>
    <row r="1014" ht="17.4" spans="1:7">
      <c r="A1014" s="5">
        <v>1013</v>
      </c>
      <c r="B1014" s="5">
        <v>5</v>
      </c>
      <c r="C1014" s="5">
        <v>15</v>
      </c>
      <c r="D1014" s="5" t="s">
        <v>3154</v>
      </c>
      <c r="E1014" s="5" t="s">
        <v>3155</v>
      </c>
      <c r="F1014" s="5" t="str">
        <f t="shared" si="17"/>
        <v>E3B</v>
      </c>
      <c r="G1014" s="6" t="str">
        <f>VLOOKUP(F1014,[1]Sheet1!A:B,2,0)</f>
        <v>S19J Pro-96T</v>
      </c>
    </row>
    <row r="1015" ht="17.4" spans="1:7">
      <c r="A1015" s="5">
        <v>1014</v>
      </c>
      <c r="B1015" s="5">
        <v>6</v>
      </c>
      <c r="C1015" s="5">
        <v>15</v>
      </c>
      <c r="D1015" s="5" t="s">
        <v>3156</v>
      </c>
      <c r="E1015" s="5" t="s">
        <v>3157</v>
      </c>
      <c r="F1015" s="5" t="str">
        <f t="shared" si="17"/>
        <v>E3B</v>
      </c>
      <c r="G1015" s="6" t="str">
        <f>VLOOKUP(F1015,[1]Sheet1!A:B,2,0)</f>
        <v>S19J Pro-96T</v>
      </c>
    </row>
    <row r="1016" ht="17.4" spans="1:7">
      <c r="A1016" s="5">
        <v>1015</v>
      </c>
      <c r="B1016" s="5">
        <v>7</v>
      </c>
      <c r="C1016" s="5">
        <v>15</v>
      </c>
      <c r="D1016" s="5" t="s">
        <v>3158</v>
      </c>
      <c r="E1016" s="5" t="s">
        <v>3159</v>
      </c>
      <c r="F1016" s="5" t="str">
        <f t="shared" si="17"/>
        <v>E3B</v>
      </c>
      <c r="G1016" s="6" t="str">
        <f>VLOOKUP(F1016,[1]Sheet1!A:B,2,0)</f>
        <v>S19J Pro-96T</v>
      </c>
    </row>
    <row r="1017" ht="17.4" spans="1:7">
      <c r="A1017" s="5">
        <v>1016</v>
      </c>
      <c r="B1017" s="5">
        <v>8</v>
      </c>
      <c r="C1017" s="5">
        <v>15</v>
      </c>
      <c r="D1017" s="5" t="s">
        <v>3160</v>
      </c>
      <c r="E1017" s="5" t="s">
        <v>3161</v>
      </c>
      <c r="F1017" s="5" t="str">
        <f t="shared" si="17"/>
        <v>E3B</v>
      </c>
      <c r="G1017" s="6" t="str">
        <f>VLOOKUP(F1017,[1]Sheet1!A:B,2,0)</f>
        <v>S19J Pro-96T</v>
      </c>
    </row>
    <row r="1018" ht="17.4" spans="1:7">
      <c r="A1018" s="5">
        <v>1017</v>
      </c>
      <c r="B1018" s="5">
        <v>9</v>
      </c>
      <c r="C1018" s="5">
        <v>15</v>
      </c>
      <c r="D1018" s="5" t="s">
        <v>3162</v>
      </c>
      <c r="E1018" s="5" t="s">
        <v>3163</v>
      </c>
      <c r="F1018" s="5" t="str">
        <f t="shared" si="17"/>
        <v>E3B</v>
      </c>
      <c r="G1018" s="6" t="str">
        <f>VLOOKUP(F1018,[1]Sheet1!A:B,2,0)</f>
        <v>S19J Pro-96T</v>
      </c>
    </row>
    <row r="1019" ht="17.4" spans="1:7">
      <c r="A1019" s="5">
        <v>1018</v>
      </c>
      <c r="B1019" s="5">
        <v>10</v>
      </c>
      <c r="C1019" s="5">
        <v>15</v>
      </c>
      <c r="D1019" s="5" t="s">
        <v>3164</v>
      </c>
      <c r="E1019" s="5" t="s">
        <v>3165</v>
      </c>
      <c r="F1019" s="5" t="str">
        <f t="shared" si="17"/>
        <v>E3C</v>
      </c>
      <c r="G1019" s="6" t="str">
        <f>VLOOKUP(F1019,[1]Sheet1!A:B,2,0)</f>
        <v>S19J Pro-92T</v>
      </c>
    </row>
    <row r="1020" ht="17.4" spans="1:7">
      <c r="A1020" s="5">
        <v>1019</v>
      </c>
      <c r="B1020" s="5">
        <v>11</v>
      </c>
      <c r="C1020" s="5">
        <v>15</v>
      </c>
      <c r="D1020" s="5" t="s">
        <v>3166</v>
      </c>
      <c r="E1020" s="5" t="s">
        <v>3167</v>
      </c>
      <c r="F1020" s="5" t="str">
        <f t="shared" si="17"/>
        <v>E3C</v>
      </c>
      <c r="G1020" s="6" t="str">
        <f>VLOOKUP(F1020,[1]Sheet1!A:B,2,0)</f>
        <v>S19J Pro-92T</v>
      </c>
    </row>
    <row r="1021" ht="17.4" spans="1:7">
      <c r="A1021" s="5">
        <v>1020</v>
      </c>
      <c r="B1021" s="5">
        <v>12</v>
      </c>
      <c r="C1021" s="5">
        <v>15</v>
      </c>
      <c r="D1021" s="5" t="s">
        <v>3168</v>
      </c>
      <c r="E1021" s="5" t="s">
        <v>3169</v>
      </c>
      <c r="F1021" s="5" t="str">
        <f t="shared" si="17"/>
        <v>E3C</v>
      </c>
      <c r="G1021" s="6" t="str">
        <f>VLOOKUP(F1021,[1]Sheet1!A:B,2,0)</f>
        <v>S19J Pro-92T</v>
      </c>
    </row>
    <row r="1022" ht="17.4" spans="1:7">
      <c r="A1022" s="5">
        <v>1021</v>
      </c>
      <c r="B1022" s="5">
        <v>13</v>
      </c>
      <c r="C1022" s="5">
        <v>15</v>
      </c>
      <c r="D1022" s="5" t="s">
        <v>3170</v>
      </c>
      <c r="E1022" s="5" t="s">
        <v>3171</v>
      </c>
      <c r="F1022" s="5" t="str">
        <f t="shared" si="17"/>
        <v>E3C</v>
      </c>
      <c r="G1022" s="6" t="str">
        <f>VLOOKUP(F1022,[1]Sheet1!A:B,2,0)</f>
        <v>S19J Pro-92T</v>
      </c>
    </row>
    <row r="1023" ht="17.4" spans="1:7">
      <c r="A1023" s="5">
        <v>1022</v>
      </c>
      <c r="B1023" s="5">
        <v>14</v>
      </c>
      <c r="C1023" s="5">
        <v>15</v>
      </c>
      <c r="D1023" s="5" t="s">
        <v>3172</v>
      </c>
      <c r="E1023" s="5" t="s">
        <v>3173</v>
      </c>
      <c r="F1023" s="5" t="str">
        <f t="shared" si="17"/>
        <v>E3C</v>
      </c>
      <c r="G1023" s="6" t="str">
        <f>VLOOKUP(F1023,[1]Sheet1!A:B,2,0)</f>
        <v>S19J Pro-92T</v>
      </c>
    </row>
    <row r="1024" ht="17.4" spans="1:7">
      <c r="A1024" s="5">
        <v>1023</v>
      </c>
      <c r="B1024" s="5">
        <v>15</v>
      </c>
      <c r="C1024" s="5">
        <v>15</v>
      </c>
      <c r="D1024" s="5" t="s">
        <v>3174</v>
      </c>
      <c r="E1024" s="5" t="s">
        <v>3175</v>
      </c>
      <c r="F1024" s="5" t="str">
        <f t="shared" si="17"/>
        <v>E3C</v>
      </c>
      <c r="G1024" s="6" t="str">
        <f>VLOOKUP(F1024,[1]Sheet1!A:B,2,0)</f>
        <v>S19J Pro-92T</v>
      </c>
    </row>
    <row r="1025" ht="17.4" spans="1:7">
      <c r="A1025" s="5">
        <v>1024</v>
      </c>
      <c r="B1025" s="5">
        <v>16</v>
      </c>
      <c r="C1025" s="5">
        <v>15</v>
      </c>
      <c r="D1025" s="5" t="s">
        <v>3176</v>
      </c>
      <c r="E1025" s="5" t="s">
        <v>3177</v>
      </c>
      <c r="F1025" s="5" t="str">
        <f t="shared" si="17"/>
        <v>E3C</v>
      </c>
      <c r="G1025" s="6" t="str">
        <f>VLOOKUP(F1025,[1]Sheet1!A:B,2,0)</f>
        <v>S19J Pro-92T</v>
      </c>
    </row>
    <row r="1026" ht="17.4" spans="1:7">
      <c r="A1026" s="5">
        <v>1025</v>
      </c>
      <c r="B1026" s="5">
        <v>17</v>
      </c>
      <c r="C1026" s="5">
        <v>15</v>
      </c>
      <c r="D1026" s="5" t="s">
        <v>3178</v>
      </c>
      <c r="E1026" s="5" t="s">
        <v>3179</v>
      </c>
      <c r="F1026" s="5" t="str">
        <f t="shared" si="17"/>
        <v>E3C</v>
      </c>
      <c r="G1026" s="6" t="str">
        <f>VLOOKUP(F1026,[1]Sheet1!A:B,2,0)</f>
        <v>S19J Pro-92T</v>
      </c>
    </row>
    <row r="1027" ht="17.4" spans="1:7">
      <c r="A1027" s="5">
        <v>1026</v>
      </c>
      <c r="B1027" s="5">
        <v>18</v>
      </c>
      <c r="C1027" s="5">
        <v>15</v>
      </c>
      <c r="D1027" s="5" t="s">
        <v>3180</v>
      </c>
      <c r="E1027" s="5" t="s">
        <v>3181</v>
      </c>
      <c r="F1027" s="5" t="str">
        <f t="shared" si="17"/>
        <v>E3C</v>
      </c>
      <c r="G1027" s="6" t="str">
        <f>VLOOKUP(F1027,[1]Sheet1!A:B,2,0)</f>
        <v>S19J Pro-92T</v>
      </c>
    </row>
    <row r="1028" ht="17.4" spans="1:7">
      <c r="A1028" s="5">
        <v>1027</v>
      </c>
      <c r="B1028" s="5">
        <v>19</v>
      </c>
      <c r="C1028" s="5">
        <v>15</v>
      </c>
      <c r="D1028" s="5" t="s">
        <v>3182</v>
      </c>
      <c r="E1028" s="5" t="s">
        <v>3183</v>
      </c>
      <c r="F1028" s="5" t="str">
        <f t="shared" si="17"/>
        <v>E3B</v>
      </c>
      <c r="G1028" s="6" t="str">
        <f>VLOOKUP(F1028,[1]Sheet1!A:B,2,0)</f>
        <v>S19J Pro-96T</v>
      </c>
    </row>
    <row r="1029" ht="17.4" spans="1:7">
      <c r="A1029" s="5">
        <v>1028</v>
      </c>
      <c r="B1029" s="5">
        <v>20</v>
      </c>
      <c r="C1029" s="5">
        <v>15</v>
      </c>
      <c r="D1029" s="5" t="s">
        <v>3184</v>
      </c>
      <c r="E1029" s="5" t="s">
        <v>3185</v>
      </c>
      <c r="F1029" s="5" t="str">
        <f t="shared" ref="F1029:F1092" si="18">MID(E1029,5,3)</f>
        <v>E3C</v>
      </c>
      <c r="G1029" s="6" t="str">
        <f>VLOOKUP(F1029,[1]Sheet1!A:B,2,0)</f>
        <v>S19J Pro-92T</v>
      </c>
    </row>
    <row r="1030" ht="17.4" spans="1:7">
      <c r="A1030" s="5">
        <v>1029</v>
      </c>
      <c r="B1030" s="5">
        <v>21</v>
      </c>
      <c r="C1030" s="5">
        <v>15</v>
      </c>
      <c r="D1030" s="5" t="s">
        <v>3186</v>
      </c>
      <c r="E1030" s="5" t="s">
        <v>3187</v>
      </c>
      <c r="F1030" s="5" t="str">
        <f t="shared" si="18"/>
        <v>E3B</v>
      </c>
      <c r="G1030" s="6" t="str">
        <f>VLOOKUP(F1030,[1]Sheet1!A:B,2,0)</f>
        <v>S19J Pro-96T</v>
      </c>
    </row>
    <row r="1031" ht="17.4" spans="1:7">
      <c r="A1031" s="5">
        <v>1030</v>
      </c>
      <c r="B1031" s="5">
        <v>22</v>
      </c>
      <c r="C1031" s="5">
        <v>15</v>
      </c>
      <c r="D1031" s="5" t="s">
        <v>3188</v>
      </c>
      <c r="E1031" s="5" t="s">
        <v>3189</v>
      </c>
      <c r="F1031" s="5" t="str">
        <f t="shared" si="18"/>
        <v>E3B</v>
      </c>
      <c r="G1031" s="6" t="str">
        <f>VLOOKUP(F1031,[1]Sheet1!A:B,2,0)</f>
        <v>S19J Pro-96T</v>
      </c>
    </row>
    <row r="1032" ht="17.4" spans="1:7">
      <c r="A1032" s="5">
        <v>1031</v>
      </c>
      <c r="B1032" s="5">
        <v>23</v>
      </c>
      <c r="C1032" s="5">
        <v>15</v>
      </c>
      <c r="D1032" s="5" t="s">
        <v>3190</v>
      </c>
      <c r="E1032" s="5" t="s">
        <v>3191</v>
      </c>
      <c r="F1032" s="5" t="str">
        <f t="shared" si="18"/>
        <v>E3B</v>
      </c>
      <c r="G1032" s="6" t="str">
        <f>VLOOKUP(F1032,[1]Sheet1!A:B,2,0)</f>
        <v>S19J Pro-96T</v>
      </c>
    </row>
    <row r="1033" ht="17.4" spans="1:7">
      <c r="A1033" s="5">
        <v>1032</v>
      </c>
      <c r="B1033" s="5">
        <v>24</v>
      </c>
      <c r="C1033" s="5">
        <v>15</v>
      </c>
      <c r="D1033" s="5" t="s">
        <v>3192</v>
      </c>
      <c r="E1033" s="5" t="s">
        <v>3193</v>
      </c>
      <c r="F1033" s="5" t="str">
        <f t="shared" si="18"/>
        <v>E3C</v>
      </c>
      <c r="G1033" s="6" t="str">
        <f>VLOOKUP(F1033,[1]Sheet1!A:B,2,0)</f>
        <v>S19J Pro-92T</v>
      </c>
    </row>
    <row r="1034" ht="17.4" spans="1:7">
      <c r="A1034" s="5">
        <v>1033</v>
      </c>
      <c r="B1034" s="5">
        <v>25</v>
      </c>
      <c r="C1034" s="5">
        <v>15</v>
      </c>
      <c r="D1034" s="5" t="s">
        <v>3194</v>
      </c>
      <c r="E1034" s="5" t="s">
        <v>3195</v>
      </c>
      <c r="F1034" s="5" t="str">
        <f t="shared" si="18"/>
        <v>E3B</v>
      </c>
      <c r="G1034" s="6" t="str">
        <f>VLOOKUP(F1034,[1]Sheet1!A:B,2,0)</f>
        <v>S19J Pro-96T</v>
      </c>
    </row>
    <row r="1035" ht="17.4" spans="1:7">
      <c r="A1035" s="5">
        <v>1034</v>
      </c>
      <c r="B1035" s="5">
        <v>26</v>
      </c>
      <c r="C1035" s="5">
        <v>15</v>
      </c>
      <c r="D1035" s="5" t="s">
        <v>3196</v>
      </c>
      <c r="E1035" s="5" t="s">
        <v>3197</v>
      </c>
      <c r="F1035" s="5" t="str">
        <f t="shared" si="18"/>
        <v>E3B</v>
      </c>
      <c r="G1035" s="6" t="str">
        <f>VLOOKUP(F1035,[1]Sheet1!A:B,2,0)</f>
        <v>S19J Pro-96T</v>
      </c>
    </row>
    <row r="1036" ht="17.4" spans="1:7">
      <c r="A1036" s="5">
        <v>1035</v>
      </c>
      <c r="B1036" s="5">
        <v>27</v>
      </c>
      <c r="C1036" s="5">
        <v>15</v>
      </c>
      <c r="D1036" s="5" t="s">
        <v>3198</v>
      </c>
      <c r="E1036" s="5" t="s">
        <v>3199</v>
      </c>
      <c r="F1036" s="5" t="str">
        <f t="shared" si="18"/>
        <v>E3B</v>
      </c>
      <c r="G1036" s="6" t="str">
        <f>VLOOKUP(F1036,[1]Sheet1!A:B,2,0)</f>
        <v>S19J Pro-96T</v>
      </c>
    </row>
    <row r="1037" ht="17.4" spans="1:7">
      <c r="A1037" s="5">
        <v>1036</v>
      </c>
      <c r="B1037" s="5">
        <v>28</v>
      </c>
      <c r="C1037" s="5">
        <v>15</v>
      </c>
      <c r="D1037" s="5" t="s">
        <v>3200</v>
      </c>
      <c r="E1037" s="5" t="s">
        <v>3201</v>
      </c>
      <c r="F1037" s="5" t="str">
        <f t="shared" si="18"/>
        <v>E3C</v>
      </c>
      <c r="G1037" s="6" t="str">
        <f>VLOOKUP(F1037,[1]Sheet1!A:B,2,0)</f>
        <v>S19J Pro-92T</v>
      </c>
    </row>
    <row r="1038" ht="17.4" spans="1:7">
      <c r="A1038" s="5">
        <v>1037</v>
      </c>
      <c r="B1038" s="5">
        <v>29</v>
      </c>
      <c r="C1038" s="5">
        <v>15</v>
      </c>
      <c r="D1038" s="5" t="s">
        <v>3202</v>
      </c>
      <c r="E1038" s="5"/>
      <c r="F1038" s="5" t="str">
        <f t="shared" si="18"/>
        <v/>
      </c>
      <c r="G1038" s="6" t="s">
        <v>1286</v>
      </c>
    </row>
    <row r="1039" ht="17.4" spans="1:7">
      <c r="A1039" s="5">
        <v>1038</v>
      </c>
      <c r="B1039" s="5">
        <v>30</v>
      </c>
      <c r="C1039" s="5">
        <v>15</v>
      </c>
      <c r="D1039" s="5" t="s">
        <v>3203</v>
      </c>
      <c r="E1039" s="5" t="s">
        <v>3204</v>
      </c>
      <c r="F1039" s="5" t="str">
        <f t="shared" si="18"/>
        <v>E3B</v>
      </c>
      <c r="G1039" s="6" t="str">
        <f>VLOOKUP(F1039,[1]Sheet1!A:B,2,0)</f>
        <v>S19J Pro-96T</v>
      </c>
    </row>
    <row r="1040" ht="17.4" spans="1:7">
      <c r="A1040" s="5">
        <v>1039</v>
      </c>
      <c r="B1040" s="5">
        <v>31</v>
      </c>
      <c r="C1040" s="5">
        <v>15</v>
      </c>
      <c r="D1040" s="5" t="s">
        <v>3205</v>
      </c>
      <c r="E1040" s="5" t="s">
        <v>3206</v>
      </c>
      <c r="F1040" s="5" t="str">
        <f t="shared" si="18"/>
        <v>E3C</v>
      </c>
      <c r="G1040" s="6" t="str">
        <f>VLOOKUP(F1040,[1]Sheet1!A:B,2,0)</f>
        <v>S19J Pro-92T</v>
      </c>
    </row>
    <row r="1041" ht="17.4" spans="1:7">
      <c r="A1041" s="5">
        <v>1040</v>
      </c>
      <c r="B1041" s="5">
        <v>32</v>
      </c>
      <c r="C1041" s="5">
        <v>15</v>
      </c>
      <c r="D1041" s="5" t="s">
        <v>3207</v>
      </c>
      <c r="E1041" s="5" t="s">
        <v>3208</v>
      </c>
      <c r="F1041" s="5" t="str">
        <f t="shared" si="18"/>
        <v>E3B</v>
      </c>
      <c r="G1041" s="6" t="str">
        <f>VLOOKUP(F1041,[1]Sheet1!A:B,2,0)</f>
        <v>S19J Pro-96T</v>
      </c>
    </row>
    <row r="1042" ht="17.4" spans="1:7">
      <c r="A1042" s="5">
        <v>1041</v>
      </c>
      <c r="B1042" s="5">
        <v>33</v>
      </c>
      <c r="C1042" s="5">
        <v>15</v>
      </c>
      <c r="D1042" s="5" t="s">
        <v>3209</v>
      </c>
      <c r="E1042" s="5" t="s">
        <v>3210</v>
      </c>
      <c r="F1042" s="5" t="str">
        <f t="shared" si="18"/>
        <v>E3C</v>
      </c>
      <c r="G1042" s="6" t="str">
        <f>VLOOKUP(F1042,[1]Sheet1!A:B,2,0)</f>
        <v>S19J Pro-92T</v>
      </c>
    </row>
    <row r="1043" ht="17.4" spans="1:7">
      <c r="A1043" s="5">
        <v>1042</v>
      </c>
      <c r="B1043" s="5">
        <v>34</v>
      </c>
      <c r="C1043" s="5">
        <v>15</v>
      </c>
      <c r="D1043" s="5" t="s">
        <v>3211</v>
      </c>
      <c r="E1043" s="5" t="s">
        <v>3212</v>
      </c>
      <c r="F1043" s="5" t="str">
        <f t="shared" si="18"/>
        <v>E3B</v>
      </c>
      <c r="G1043" s="6" t="str">
        <f>VLOOKUP(F1043,[1]Sheet1!A:B,2,0)</f>
        <v>S19J Pro-96T</v>
      </c>
    </row>
    <row r="1044" ht="17.4" spans="1:7">
      <c r="A1044" s="5">
        <v>1043</v>
      </c>
      <c r="B1044" s="5">
        <v>35</v>
      </c>
      <c r="C1044" s="5">
        <v>15</v>
      </c>
      <c r="D1044" s="5" t="s">
        <v>3213</v>
      </c>
      <c r="E1044" s="5" t="s">
        <v>3214</v>
      </c>
      <c r="F1044" s="5" t="str">
        <f t="shared" si="18"/>
        <v>E3B</v>
      </c>
      <c r="G1044" s="6" t="str">
        <f>VLOOKUP(F1044,[1]Sheet1!A:B,2,0)</f>
        <v>S19J Pro-96T</v>
      </c>
    </row>
    <row r="1045" ht="17.4" spans="1:7">
      <c r="A1045" s="5">
        <v>1044</v>
      </c>
      <c r="B1045" s="5">
        <v>36</v>
      </c>
      <c r="C1045" s="5">
        <v>15</v>
      </c>
      <c r="D1045" s="5" t="s">
        <v>3215</v>
      </c>
      <c r="E1045" s="5" t="s">
        <v>3216</v>
      </c>
      <c r="F1045" s="5" t="str">
        <f t="shared" si="18"/>
        <v>E3B</v>
      </c>
      <c r="G1045" s="6" t="str">
        <f>VLOOKUP(F1045,[1]Sheet1!A:B,2,0)</f>
        <v>S19J Pro-96T</v>
      </c>
    </row>
    <row r="1046" ht="17.4" spans="1:7">
      <c r="A1046" s="5">
        <v>1045</v>
      </c>
      <c r="B1046" s="5">
        <v>37</v>
      </c>
      <c r="C1046" s="5">
        <v>15</v>
      </c>
      <c r="D1046" s="5" t="s">
        <v>3217</v>
      </c>
      <c r="E1046" s="5" t="s">
        <v>3218</v>
      </c>
      <c r="F1046" s="5" t="str">
        <f t="shared" si="18"/>
        <v>E3B</v>
      </c>
      <c r="G1046" s="6" t="str">
        <f>VLOOKUP(F1046,[1]Sheet1!A:B,2,0)</f>
        <v>S19J Pro-96T</v>
      </c>
    </row>
    <row r="1047" ht="17.4" spans="1:7">
      <c r="A1047" s="5">
        <v>1046</v>
      </c>
      <c r="B1047" s="5">
        <v>38</v>
      </c>
      <c r="C1047" s="5">
        <v>15</v>
      </c>
      <c r="D1047" s="5" t="s">
        <v>3219</v>
      </c>
      <c r="E1047" s="5" t="s">
        <v>3220</v>
      </c>
      <c r="F1047" s="5" t="str">
        <f t="shared" si="18"/>
        <v>DXD</v>
      </c>
      <c r="G1047" s="6" t="str">
        <f>VLOOKUP(F1047,[1]Sheet1!A:B,2,0)</f>
        <v>S19J Pro-92T</v>
      </c>
    </row>
    <row r="1048" ht="17.4" spans="1:7">
      <c r="A1048" s="5">
        <v>1047</v>
      </c>
      <c r="B1048" s="5">
        <v>39</v>
      </c>
      <c r="C1048" s="5">
        <v>15</v>
      </c>
      <c r="D1048" s="5" t="s">
        <v>3221</v>
      </c>
      <c r="E1048" s="5" t="s">
        <v>3222</v>
      </c>
      <c r="F1048" s="5" t="str">
        <f t="shared" si="18"/>
        <v>E3B</v>
      </c>
      <c r="G1048" s="6" t="str">
        <f>VLOOKUP(F1048,[1]Sheet1!A:B,2,0)</f>
        <v>S19J Pro-96T</v>
      </c>
    </row>
    <row r="1049" ht="17.4" spans="1:7">
      <c r="A1049" s="5">
        <v>1048</v>
      </c>
      <c r="B1049" s="5">
        <v>40</v>
      </c>
      <c r="C1049" s="5">
        <v>15</v>
      </c>
      <c r="D1049" s="5" t="s">
        <v>3223</v>
      </c>
      <c r="E1049" s="5"/>
      <c r="F1049" s="5" t="str">
        <f t="shared" si="18"/>
        <v/>
      </c>
      <c r="G1049" s="6" t="s">
        <v>1286</v>
      </c>
    </row>
    <row r="1050" ht="17.4" spans="1:7">
      <c r="A1050" s="5">
        <v>1049</v>
      </c>
      <c r="B1050" s="5">
        <v>41</v>
      </c>
      <c r="C1050" s="5">
        <v>15</v>
      </c>
      <c r="D1050" s="5" t="s">
        <v>3224</v>
      </c>
      <c r="E1050" s="5" t="s">
        <v>3225</v>
      </c>
      <c r="F1050" s="5" t="str">
        <f t="shared" si="18"/>
        <v>E3B</v>
      </c>
      <c r="G1050" s="6" t="str">
        <f>VLOOKUP(F1050,[1]Sheet1!A:B,2,0)</f>
        <v>S19J Pro-96T</v>
      </c>
    </row>
    <row r="1051" ht="17.4" spans="1:7">
      <c r="A1051" s="5">
        <v>1050</v>
      </c>
      <c r="B1051" s="5">
        <v>42</v>
      </c>
      <c r="C1051" s="5">
        <v>15</v>
      </c>
      <c r="D1051" s="5" t="s">
        <v>3226</v>
      </c>
      <c r="E1051" s="5" t="s">
        <v>3227</v>
      </c>
      <c r="F1051" s="5" t="str">
        <f t="shared" si="18"/>
        <v>E3B</v>
      </c>
      <c r="G1051" s="6" t="str">
        <f>VLOOKUP(F1051,[1]Sheet1!A:B,2,0)</f>
        <v>S19J Pro-96T</v>
      </c>
    </row>
    <row r="1052" ht="17.4" spans="1:7">
      <c r="A1052" s="5">
        <v>1051</v>
      </c>
      <c r="B1052" s="5">
        <v>1</v>
      </c>
      <c r="C1052" s="5">
        <v>14</v>
      </c>
      <c r="D1052" s="5" t="s">
        <v>3228</v>
      </c>
      <c r="E1052" s="5" t="s">
        <v>3229</v>
      </c>
      <c r="F1052" s="5" t="str">
        <f t="shared" si="18"/>
        <v>E3B</v>
      </c>
      <c r="G1052" s="6" t="str">
        <f>VLOOKUP(F1052,[1]Sheet1!A:B,2,0)</f>
        <v>S19J Pro-96T</v>
      </c>
    </row>
    <row r="1053" ht="17.4" spans="1:7">
      <c r="A1053" s="5">
        <v>1052</v>
      </c>
      <c r="B1053" s="5">
        <v>2</v>
      </c>
      <c r="C1053" s="5">
        <v>14</v>
      </c>
      <c r="D1053" s="5" t="s">
        <v>3230</v>
      </c>
      <c r="E1053" s="5" t="s">
        <v>3231</v>
      </c>
      <c r="F1053" s="5" t="str">
        <f t="shared" si="18"/>
        <v>E3B</v>
      </c>
      <c r="G1053" s="6" t="str">
        <f>VLOOKUP(F1053,[1]Sheet1!A:B,2,0)</f>
        <v>S19J Pro-96T</v>
      </c>
    </row>
    <row r="1054" ht="17.4" spans="1:7">
      <c r="A1054" s="5">
        <v>1053</v>
      </c>
      <c r="B1054" s="5">
        <v>3</v>
      </c>
      <c r="C1054" s="5">
        <v>14</v>
      </c>
      <c r="D1054" s="5" t="s">
        <v>3232</v>
      </c>
      <c r="E1054" s="5" t="s">
        <v>3233</v>
      </c>
      <c r="F1054" s="5" t="str">
        <f t="shared" si="18"/>
        <v>E3B</v>
      </c>
      <c r="G1054" s="6" t="str">
        <f>VLOOKUP(F1054,[1]Sheet1!A:B,2,0)</f>
        <v>S19J Pro-96T</v>
      </c>
    </row>
    <row r="1055" ht="17.4" spans="1:7">
      <c r="A1055" s="5">
        <v>1054</v>
      </c>
      <c r="B1055" s="5">
        <v>4</v>
      </c>
      <c r="C1055" s="5">
        <v>14</v>
      </c>
      <c r="D1055" s="5" t="s">
        <v>3234</v>
      </c>
      <c r="E1055" s="5" t="s">
        <v>3235</v>
      </c>
      <c r="F1055" s="5" t="str">
        <f t="shared" si="18"/>
        <v>E3B</v>
      </c>
      <c r="G1055" s="6" t="str">
        <f>VLOOKUP(F1055,[1]Sheet1!A:B,2,0)</f>
        <v>S19J Pro-96T</v>
      </c>
    </row>
    <row r="1056" ht="17.4" spans="1:7">
      <c r="A1056" s="5">
        <v>1055</v>
      </c>
      <c r="B1056" s="5">
        <v>5</v>
      </c>
      <c r="C1056" s="5">
        <v>14</v>
      </c>
      <c r="D1056" s="5" t="s">
        <v>3236</v>
      </c>
      <c r="E1056" s="5" t="s">
        <v>3237</v>
      </c>
      <c r="F1056" s="5" t="str">
        <f t="shared" si="18"/>
        <v>E3B</v>
      </c>
      <c r="G1056" s="6" t="str">
        <f>VLOOKUP(F1056,[1]Sheet1!A:B,2,0)</f>
        <v>S19J Pro-96T</v>
      </c>
    </row>
    <row r="1057" ht="17.4" spans="1:7">
      <c r="A1057" s="5">
        <v>1056</v>
      </c>
      <c r="B1057" s="5">
        <v>6</v>
      </c>
      <c r="C1057" s="5">
        <v>14</v>
      </c>
      <c r="D1057" s="5" t="s">
        <v>3238</v>
      </c>
      <c r="E1057" s="5" t="s">
        <v>3239</v>
      </c>
      <c r="F1057" s="5" t="str">
        <f t="shared" si="18"/>
        <v>E3C</v>
      </c>
      <c r="G1057" s="6" t="str">
        <f>VLOOKUP(F1057,[1]Sheet1!A:B,2,0)</f>
        <v>S19J Pro-92T</v>
      </c>
    </row>
    <row r="1058" ht="17.4" spans="1:7">
      <c r="A1058" s="5">
        <v>1057</v>
      </c>
      <c r="B1058" s="5">
        <v>7</v>
      </c>
      <c r="C1058" s="5">
        <v>14</v>
      </c>
      <c r="D1058" s="5" t="s">
        <v>3240</v>
      </c>
      <c r="E1058" s="5" t="s">
        <v>3241</v>
      </c>
      <c r="F1058" s="5" t="str">
        <f t="shared" si="18"/>
        <v>E3B</v>
      </c>
      <c r="G1058" s="6" t="str">
        <f>VLOOKUP(F1058,[1]Sheet1!A:B,2,0)</f>
        <v>S19J Pro-96T</v>
      </c>
    </row>
    <row r="1059" ht="17.4" spans="1:7">
      <c r="A1059" s="5">
        <v>1058</v>
      </c>
      <c r="B1059" s="5">
        <v>8</v>
      </c>
      <c r="C1059" s="5">
        <v>14</v>
      </c>
      <c r="D1059" s="5" t="s">
        <v>3242</v>
      </c>
      <c r="E1059" s="5" t="s">
        <v>3243</v>
      </c>
      <c r="F1059" s="5" t="str">
        <f t="shared" si="18"/>
        <v>E3B</v>
      </c>
      <c r="G1059" s="6" t="str">
        <f>VLOOKUP(F1059,[1]Sheet1!A:B,2,0)</f>
        <v>S19J Pro-96T</v>
      </c>
    </row>
    <row r="1060" ht="17.4" spans="1:7">
      <c r="A1060" s="5">
        <v>1059</v>
      </c>
      <c r="B1060" s="5">
        <v>9</v>
      </c>
      <c r="C1060" s="5">
        <v>14</v>
      </c>
      <c r="D1060" s="5" t="s">
        <v>3244</v>
      </c>
      <c r="E1060" s="5" t="s">
        <v>3245</v>
      </c>
      <c r="F1060" s="5" t="str">
        <f t="shared" si="18"/>
        <v>E3B</v>
      </c>
      <c r="G1060" s="6" t="str">
        <f>VLOOKUP(F1060,[1]Sheet1!A:B,2,0)</f>
        <v>S19J Pro-96T</v>
      </c>
    </row>
    <row r="1061" ht="17.4" spans="1:7">
      <c r="A1061" s="5">
        <v>1060</v>
      </c>
      <c r="B1061" s="5">
        <v>10</v>
      </c>
      <c r="C1061" s="5">
        <v>14</v>
      </c>
      <c r="D1061" s="5" t="s">
        <v>3246</v>
      </c>
      <c r="E1061" s="5" t="s">
        <v>3247</v>
      </c>
      <c r="F1061" s="5" t="str">
        <f t="shared" si="18"/>
        <v>E3B</v>
      </c>
      <c r="G1061" s="6" t="str">
        <f>VLOOKUP(F1061,[1]Sheet1!A:B,2,0)</f>
        <v>S19J Pro-96T</v>
      </c>
    </row>
    <row r="1062" ht="17.4" spans="1:7">
      <c r="A1062" s="5">
        <v>1061</v>
      </c>
      <c r="B1062" s="5">
        <v>11</v>
      </c>
      <c r="C1062" s="5">
        <v>14</v>
      </c>
      <c r="D1062" s="5" t="s">
        <v>3248</v>
      </c>
      <c r="E1062" s="5" t="s">
        <v>3249</v>
      </c>
      <c r="F1062" s="5" t="str">
        <f t="shared" si="18"/>
        <v>E3B</v>
      </c>
      <c r="G1062" s="6" t="str">
        <f>VLOOKUP(F1062,[1]Sheet1!A:B,2,0)</f>
        <v>S19J Pro-96T</v>
      </c>
    </row>
    <row r="1063" ht="17.4" spans="1:7">
      <c r="A1063" s="5">
        <v>1062</v>
      </c>
      <c r="B1063" s="5">
        <v>12</v>
      </c>
      <c r="C1063" s="5">
        <v>14</v>
      </c>
      <c r="D1063" s="5" t="s">
        <v>3250</v>
      </c>
      <c r="E1063" s="5" t="s">
        <v>3251</v>
      </c>
      <c r="F1063" s="5" t="str">
        <f t="shared" si="18"/>
        <v>E3B</v>
      </c>
      <c r="G1063" s="6" t="str">
        <f>VLOOKUP(F1063,[1]Sheet1!A:B,2,0)</f>
        <v>S19J Pro-96T</v>
      </c>
    </row>
    <row r="1064" ht="17.4" spans="1:7">
      <c r="A1064" s="5">
        <v>1063</v>
      </c>
      <c r="B1064" s="5">
        <v>13</v>
      </c>
      <c r="C1064" s="5">
        <v>14</v>
      </c>
      <c r="D1064" s="5" t="s">
        <v>3252</v>
      </c>
      <c r="E1064" s="5" t="s">
        <v>3253</v>
      </c>
      <c r="F1064" s="5" t="str">
        <f t="shared" si="18"/>
        <v>E3C</v>
      </c>
      <c r="G1064" s="6" t="str">
        <f>VLOOKUP(F1064,[1]Sheet1!A:B,2,0)</f>
        <v>S19J Pro-92T</v>
      </c>
    </row>
    <row r="1065" ht="17.4" spans="1:7">
      <c r="A1065" s="5">
        <v>1064</v>
      </c>
      <c r="B1065" s="5">
        <v>14</v>
      </c>
      <c r="C1065" s="5">
        <v>14</v>
      </c>
      <c r="D1065" s="5" t="s">
        <v>3254</v>
      </c>
      <c r="E1065" s="5" t="s">
        <v>3255</v>
      </c>
      <c r="F1065" s="5" t="str">
        <f t="shared" si="18"/>
        <v>E3C</v>
      </c>
      <c r="G1065" s="6" t="str">
        <f>VLOOKUP(F1065,[1]Sheet1!A:B,2,0)</f>
        <v>S19J Pro-92T</v>
      </c>
    </row>
    <row r="1066" ht="17.4" spans="1:7">
      <c r="A1066" s="5">
        <v>1065</v>
      </c>
      <c r="B1066" s="5">
        <v>15</v>
      </c>
      <c r="C1066" s="5">
        <v>14</v>
      </c>
      <c r="D1066" s="5" t="s">
        <v>3256</v>
      </c>
      <c r="E1066" s="5" t="s">
        <v>3257</v>
      </c>
      <c r="F1066" s="5" t="str">
        <f t="shared" si="18"/>
        <v>E3C</v>
      </c>
      <c r="G1066" s="6" t="str">
        <f>VLOOKUP(F1066,[1]Sheet1!A:B,2,0)</f>
        <v>S19J Pro-92T</v>
      </c>
    </row>
    <row r="1067" ht="17.4" spans="1:7">
      <c r="A1067" s="5">
        <v>1066</v>
      </c>
      <c r="B1067" s="5">
        <v>16</v>
      </c>
      <c r="C1067" s="5">
        <v>14</v>
      </c>
      <c r="D1067" s="5" t="s">
        <v>3258</v>
      </c>
      <c r="E1067" s="5" t="s">
        <v>3259</v>
      </c>
      <c r="F1067" s="5" t="str">
        <f t="shared" si="18"/>
        <v>E3C</v>
      </c>
      <c r="G1067" s="6" t="str">
        <f>VLOOKUP(F1067,[1]Sheet1!A:B,2,0)</f>
        <v>S19J Pro-92T</v>
      </c>
    </row>
    <row r="1068" ht="17.4" spans="1:7">
      <c r="A1068" s="5">
        <v>1067</v>
      </c>
      <c r="B1068" s="5">
        <v>17</v>
      </c>
      <c r="C1068" s="5">
        <v>14</v>
      </c>
      <c r="D1068" s="5" t="s">
        <v>3260</v>
      </c>
      <c r="E1068" s="6" t="s">
        <v>3261</v>
      </c>
      <c r="F1068" s="5" t="str">
        <f t="shared" si="18"/>
        <v>E3B</v>
      </c>
      <c r="G1068" s="6" t="str">
        <f>VLOOKUP(F1068,[1]Sheet1!A:B,2,0)</f>
        <v>S19J Pro-96T</v>
      </c>
    </row>
    <row r="1069" ht="17.4" spans="1:7">
      <c r="A1069" s="5">
        <v>1068</v>
      </c>
      <c r="B1069" s="5">
        <v>18</v>
      </c>
      <c r="C1069" s="5">
        <v>14</v>
      </c>
      <c r="D1069" s="5" t="s">
        <v>3262</v>
      </c>
      <c r="E1069" s="5" t="s">
        <v>3263</v>
      </c>
      <c r="F1069" s="5" t="str">
        <f t="shared" si="18"/>
        <v>E3C</v>
      </c>
      <c r="G1069" s="6" t="str">
        <f>VLOOKUP(F1069,[1]Sheet1!A:B,2,0)</f>
        <v>S19J Pro-92T</v>
      </c>
    </row>
    <row r="1070" ht="17.4" spans="1:7">
      <c r="A1070" s="5">
        <v>1069</v>
      </c>
      <c r="B1070" s="5">
        <v>19</v>
      </c>
      <c r="C1070" s="5">
        <v>14</v>
      </c>
      <c r="D1070" s="5" t="s">
        <v>3264</v>
      </c>
      <c r="E1070" s="5" t="s">
        <v>3265</v>
      </c>
      <c r="F1070" s="5" t="str">
        <f t="shared" si="18"/>
        <v>E3B</v>
      </c>
      <c r="G1070" s="6" t="str">
        <f>VLOOKUP(F1070,[1]Sheet1!A:B,2,0)</f>
        <v>S19J Pro-96T</v>
      </c>
    </row>
    <row r="1071" ht="17.4" spans="1:7">
      <c r="A1071" s="5">
        <v>1070</v>
      </c>
      <c r="B1071" s="5">
        <v>20</v>
      </c>
      <c r="C1071" s="5">
        <v>14</v>
      </c>
      <c r="D1071" s="5" t="s">
        <v>3266</v>
      </c>
      <c r="E1071" s="5" t="s">
        <v>3267</v>
      </c>
      <c r="F1071" s="5" t="str">
        <f t="shared" si="18"/>
        <v>E3B</v>
      </c>
      <c r="G1071" s="6" t="str">
        <f>VLOOKUP(F1071,[1]Sheet1!A:B,2,0)</f>
        <v>S19J Pro-96T</v>
      </c>
    </row>
    <row r="1072" ht="17.4" spans="1:7">
      <c r="A1072" s="5">
        <v>1071</v>
      </c>
      <c r="B1072" s="5">
        <v>21</v>
      </c>
      <c r="C1072" s="5">
        <v>14</v>
      </c>
      <c r="D1072" s="5" t="s">
        <v>3268</v>
      </c>
      <c r="E1072" s="5" t="s">
        <v>3269</v>
      </c>
      <c r="F1072" s="5" t="str">
        <f t="shared" si="18"/>
        <v>E3B</v>
      </c>
      <c r="G1072" s="6" t="str">
        <f>VLOOKUP(F1072,[1]Sheet1!A:B,2,0)</f>
        <v>S19J Pro-96T</v>
      </c>
    </row>
    <row r="1073" ht="17.4" spans="1:7">
      <c r="A1073" s="5">
        <v>1072</v>
      </c>
      <c r="B1073" s="5">
        <v>22</v>
      </c>
      <c r="C1073" s="5">
        <v>14</v>
      </c>
      <c r="D1073" s="5" t="s">
        <v>3270</v>
      </c>
      <c r="E1073" s="5" t="s">
        <v>3271</v>
      </c>
      <c r="F1073" s="5" t="str">
        <f t="shared" si="18"/>
        <v>E3B</v>
      </c>
      <c r="G1073" s="6" t="str">
        <f>VLOOKUP(F1073,[1]Sheet1!A:B,2,0)</f>
        <v>S19J Pro-96T</v>
      </c>
    </row>
    <row r="1074" ht="17.4" spans="1:7">
      <c r="A1074" s="5">
        <v>1073</v>
      </c>
      <c r="B1074" s="5">
        <v>23</v>
      </c>
      <c r="C1074" s="5">
        <v>14</v>
      </c>
      <c r="D1074" s="5" t="s">
        <v>3272</v>
      </c>
      <c r="E1074" s="6"/>
      <c r="F1074" s="5" t="str">
        <f t="shared" si="18"/>
        <v/>
      </c>
      <c r="G1074" s="6" t="s">
        <v>1286</v>
      </c>
    </row>
    <row r="1075" ht="17.4" spans="1:7">
      <c r="A1075" s="5">
        <v>1074</v>
      </c>
      <c r="B1075" s="5">
        <v>24</v>
      </c>
      <c r="C1075" s="5">
        <v>14</v>
      </c>
      <c r="D1075" s="5" t="s">
        <v>3273</v>
      </c>
      <c r="E1075" s="5" t="s">
        <v>3274</v>
      </c>
      <c r="F1075" s="5" t="str">
        <f t="shared" si="18"/>
        <v>E3C</v>
      </c>
      <c r="G1075" s="6" t="str">
        <f>VLOOKUP(F1075,[1]Sheet1!A:B,2,0)</f>
        <v>S19J Pro-92T</v>
      </c>
    </row>
    <row r="1076" ht="17.4" spans="1:7">
      <c r="A1076" s="5">
        <v>1075</v>
      </c>
      <c r="B1076" s="5">
        <v>25</v>
      </c>
      <c r="C1076" s="5">
        <v>14</v>
      </c>
      <c r="D1076" s="5" t="s">
        <v>3275</v>
      </c>
      <c r="E1076" s="5" t="s">
        <v>3276</v>
      </c>
      <c r="F1076" s="5" t="str">
        <f t="shared" si="18"/>
        <v>DXD</v>
      </c>
      <c r="G1076" s="6" t="str">
        <f>VLOOKUP(F1076,[1]Sheet1!A:B,2,0)</f>
        <v>S19J Pro-92T</v>
      </c>
    </row>
    <row r="1077" ht="17.4" spans="1:7">
      <c r="A1077" s="5">
        <v>1076</v>
      </c>
      <c r="B1077" s="5">
        <v>26</v>
      </c>
      <c r="C1077" s="5">
        <v>14</v>
      </c>
      <c r="D1077" s="5" t="s">
        <v>3277</v>
      </c>
      <c r="E1077" s="5" t="s">
        <v>3278</v>
      </c>
      <c r="F1077" s="5" t="str">
        <f t="shared" si="18"/>
        <v>E3B</v>
      </c>
      <c r="G1077" s="6" t="str">
        <f>VLOOKUP(F1077,[1]Sheet1!A:B,2,0)</f>
        <v>S19J Pro-96T</v>
      </c>
    </row>
    <row r="1078" ht="17.4" spans="1:7">
      <c r="A1078" s="5">
        <v>1077</v>
      </c>
      <c r="B1078" s="5">
        <v>27</v>
      </c>
      <c r="C1078" s="5">
        <v>14</v>
      </c>
      <c r="D1078" s="5" t="s">
        <v>3279</v>
      </c>
      <c r="E1078" s="5" t="s">
        <v>3280</v>
      </c>
      <c r="F1078" s="5" t="str">
        <f t="shared" si="18"/>
        <v>E3C</v>
      </c>
      <c r="G1078" s="6" t="str">
        <f>VLOOKUP(F1078,[1]Sheet1!A:B,2,0)</f>
        <v>S19J Pro-92T</v>
      </c>
    </row>
    <row r="1079" ht="17.4" spans="1:7">
      <c r="A1079" s="5">
        <v>1078</v>
      </c>
      <c r="B1079" s="5">
        <v>28</v>
      </c>
      <c r="C1079" s="5">
        <v>14</v>
      </c>
      <c r="D1079" s="5" t="s">
        <v>3281</v>
      </c>
      <c r="E1079" s="5" t="s">
        <v>3282</v>
      </c>
      <c r="F1079" s="5" t="str">
        <f t="shared" si="18"/>
        <v>E3B</v>
      </c>
      <c r="G1079" s="6" t="str">
        <f>VLOOKUP(F1079,[1]Sheet1!A:B,2,0)</f>
        <v>S19J Pro-96T</v>
      </c>
    </row>
    <row r="1080" ht="17.4" spans="1:7">
      <c r="A1080" s="5">
        <v>1079</v>
      </c>
      <c r="B1080" s="5">
        <v>29</v>
      </c>
      <c r="C1080" s="5">
        <v>14</v>
      </c>
      <c r="D1080" s="5" t="s">
        <v>3283</v>
      </c>
      <c r="E1080" s="5" t="s">
        <v>3284</v>
      </c>
      <c r="F1080" s="5" t="str">
        <f t="shared" si="18"/>
        <v>E3B</v>
      </c>
      <c r="G1080" s="6" t="str">
        <f>VLOOKUP(F1080,[1]Sheet1!A:B,2,0)</f>
        <v>S19J Pro-96T</v>
      </c>
    </row>
    <row r="1081" ht="17.4" spans="1:7">
      <c r="A1081" s="5">
        <v>1080</v>
      </c>
      <c r="B1081" s="5">
        <v>30</v>
      </c>
      <c r="C1081" s="5">
        <v>14</v>
      </c>
      <c r="D1081" s="5" t="s">
        <v>3285</v>
      </c>
      <c r="E1081" s="5" t="s">
        <v>3286</v>
      </c>
      <c r="F1081" s="5" t="str">
        <f t="shared" si="18"/>
        <v>E3B</v>
      </c>
      <c r="G1081" s="6" t="str">
        <f>VLOOKUP(F1081,[1]Sheet1!A:B,2,0)</f>
        <v>S19J Pro-96T</v>
      </c>
    </row>
    <row r="1082" ht="17.4" spans="1:7">
      <c r="A1082" s="5">
        <v>1081</v>
      </c>
      <c r="B1082" s="5">
        <v>31</v>
      </c>
      <c r="C1082" s="5">
        <v>14</v>
      </c>
      <c r="D1082" s="5" t="s">
        <v>3287</v>
      </c>
      <c r="E1082" s="5" t="s">
        <v>3288</v>
      </c>
      <c r="F1082" s="5" t="str">
        <f t="shared" si="18"/>
        <v>E3B</v>
      </c>
      <c r="G1082" s="6" t="str">
        <f>VLOOKUP(F1082,[1]Sheet1!A:B,2,0)</f>
        <v>S19J Pro-96T</v>
      </c>
    </row>
    <row r="1083" ht="17.4" spans="1:7">
      <c r="A1083" s="5">
        <v>1082</v>
      </c>
      <c r="B1083" s="5">
        <v>32</v>
      </c>
      <c r="C1083" s="5">
        <v>14</v>
      </c>
      <c r="D1083" s="5" t="s">
        <v>3289</v>
      </c>
      <c r="E1083" s="5" t="s">
        <v>3290</v>
      </c>
      <c r="F1083" s="5" t="str">
        <f t="shared" si="18"/>
        <v>E3C</v>
      </c>
      <c r="G1083" s="6" t="str">
        <f>VLOOKUP(F1083,[1]Sheet1!A:B,2,0)</f>
        <v>S19J Pro-92T</v>
      </c>
    </row>
    <row r="1084" ht="17.4" spans="1:7">
      <c r="A1084" s="5">
        <v>1083</v>
      </c>
      <c r="B1084" s="5">
        <v>33</v>
      </c>
      <c r="C1084" s="5">
        <v>14</v>
      </c>
      <c r="D1084" s="5" t="s">
        <v>3291</v>
      </c>
      <c r="E1084" s="5" t="s">
        <v>3292</v>
      </c>
      <c r="F1084" s="5" t="str">
        <f t="shared" si="18"/>
        <v>E3C</v>
      </c>
      <c r="G1084" s="6" t="str">
        <f>VLOOKUP(F1084,[1]Sheet1!A:B,2,0)</f>
        <v>S19J Pro-92T</v>
      </c>
    </row>
    <row r="1085" ht="17.4" spans="1:7">
      <c r="A1085" s="5">
        <v>1084</v>
      </c>
      <c r="B1085" s="5">
        <v>34</v>
      </c>
      <c r="C1085" s="5">
        <v>14</v>
      </c>
      <c r="D1085" s="5" t="s">
        <v>3293</v>
      </c>
      <c r="E1085" s="5" t="s">
        <v>3294</v>
      </c>
      <c r="F1085" s="5" t="str">
        <f t="shared" si="18"/>
        <v>E3C</v>
      </c>
      <c r="G1085" s="6" t="str">
        <f>VLOOKUP(F1085,[1]Sheet1!A:B,2,0)</f>
        <v>S19J Pro-92T</v>
      </c>
    </row>
    <row r="1086" ht="17.4" spans="1:7">
      <c r="A1086" s="5">
        <v>1085</v>
      </c>
      <c r="B1086" s="5">
        <v>35</v>
      </c>
      <c r="C1086" s="5">
        <v>14</v>
      </c>
      <c r="D1086" s="5" t="s">
        <v>3295</v>
      </c>
      <c r="E1086" s="5" t="s">
        <v>3296</v>
      </c>
      <c r="F1086" s="5" t="str">
        <f t="shared" si="18"/>
        <v>E3C</v>
      </c>
      <c r="G1086" s="6" t="str">
        <f>VLOOKUP(F1086,[1]Sheet1!A:B,2,0)</f>
        <v>S19J Pro-92T</v>
      </c>
    </row>
    <row r="1087" ht="17.4" spans="1:7">
      <c r="A1087" s="5">
        <v>1086</v>
      </c>
      <c r="B1087" s="5">
        <v>36</v>
      </c>
      <c r="C1087" s="5">
        <v>14</v>
      </c>
      <c r="D1087" s="5" t="s">
        <v>3297</v>
      </c>
      <c r="E1087" s="5" t="s">
        <v>3298</v>
      </c>
      <c r="F1087" s="5" t="str">
        <f t="shared" si="18"/>
        <v>E3C</v>
      </c>
      <c r="G1087" s="6" t="str">
        <f>VLOOKUP(F1087,[1]Sheet1!A:B,2,0)</f>
        <v>S19J Pro-92T</v>
      </c>
    </row>
    <row r="1088" ht="17.4" spans="1:7">
      <c r="A1088" s="5">
        <v>1087</v>
      </c>
      <c r="B1088" s="5">
        <v>37</v>
      </c>
      <c r="C1088" s="5">
        <v>14</v>
      </c>
      <c r="D1088" s="5" t="s">
        <v>3299</v>
      </c>
      <c r="E1088" s="5"/>
      <c r="F1088" s="5" t="str">
        <f t="shared" si="18"/>
        <v/>
      </c>
      <c r="G1088" s="6" t="s">
        <v>1286</v>
      </c>
    </row>
    <row r="1089" ht="17.4" spans="1:7">
      <c r="A1089" s="5">
        <v>1088</v>
      </c>
      <c r="B1089" s="5">
        <v>38</v>
      </c>
      <c r="C1089" s="5">
        <v>14</v>
      </c>
      <c r="D1089" s="5" t="s">
        <v>3300</v>
      </c>
      <c r="E1089" s="5"/>
      <c r="F1089" s="5" t="str">
        <f t="shared" si="18"/>
        <v/>
      </c>
      <c r="G1089" s="6" t="s">
        <v>1286</v>
      </c>
    </row>
    <row r="1090" ht="17.4" spans="1:7">
      <c r="A1090" s="5">
        <v>1089</v>
      </c>
      <c r="B1090" s="5">
        <v>39</v>
      </c>
      <c r="C1090" s="5">
        <v>14</v>
      </c>
      <c r="D1090" s="5" t="s">
        <v>3301</v>
      </c>
      <c r="E1090" s="5"/>
      <c r="F1090" s="5" t="str">
        <f t="shared" si="18"/>
        <v/>
      </c>
      <c r="G1090" s="6" t="s">
        <v>1286</v>
      </c>
    </row>
    <row r="1091" ht="17.4" spans="1:7">
      <c r="A1091" s="5">
        <v>1090</v>
      </c>
      <c r="B1091" s="5">
        <v>40</v>
      </c>
      <c r="C1091" s="5">
        <v>14</v>
      </c>
      <c r="D1091" s="5" t="s">
        <v>3302</v>
      </c>
      <c r="E1091" s="5"/>
      <c r="F1091" s="5" t="str">
        <f t="shared" si="18"/>
        <v/>
      </c>
      <c r="G1091" s="6" t="s">
        <v>1286</v>
      </c>
    </row>
    <row r="1092" ht="17.4" spans="1:7">
      <c r="A1092" s="5">
        <v>1091</v>
      </c>
      <c r="B1092" s="5">
        <v>41</v>
      </c>
      <c r="C1092" s="5">
        <v>14</v>
      </c>
      <c r="D1092" s="5" t="s">
        <v>3303</v>
      </c>
      <c r="E1092" s="5"/>
      <c r="F1092" s="5" t="str">
        <f t="shared" si="18"/>
        <v/>
      </c>
      <c r="G1092" s="6" t="s">
        <v>1286</v>
      </c>
    </row>
    <row r="1093" ht="17.4" spans="1:7">
      <c r="A1093" s="5">
        <v>1092</v>
      </c>
      <c r="B1093" s="5">
        <v>42</v>
      </c>
      <c r="C1093" s="5">
        <v>14</v>
      </c>
      <c r="D1093" s="5" t="s">
        <v>3304</v>
      </c>
      <c r="E1093" s="5"/>
      <c r="F1093" s="5" t="str">
        <f t="shared" ref="F1093:F1156" si="19">MID(E1093,5,3)</f>
        <v/>
      </c>
      <c r="G1093" s="6" t="s">
        <v>1286</v>
      </c>
    </row>
    <row r="1094" ht="17.4" spans="1:7">
      <c r="A1094" s="5">
        <v>1093</v>
      </c>
      <c r="B1094" s="5">
        <v>1</v>
      </c>
      <c r="C1094" s="5">
        <v>13</v>
      </c>
      <c r="D1094" s="5" t="s">
        <v>3305</v>
      </c>
      <c r="E1094" s="5" t="s">
        <v>3306</v>
      </c>
      <c r="F1094" s="5" t="str">
        <f t="shared" si="19"/>
        <v>E3B</v>
      </c>
      <c r="G1094" s="6" t="str">
        <f>VLOOKUP(F1094,[1]Sheet1!A:B,2,0)</f>
        <v>S19J Pro-96T</v>
      </c>
    </row>
    <row r="1095" ht="17.4" spans="1:7">
      <c r="A1095" s="5">
        <v>1094</v>
      </c>
      <c r="B1095" s="5">
        <v>2</v>
      </c>
      <c r="C1095" s="5">
        <v>13</v>
      </c>
      <c r="D1095" s="5" t="s">
        <v>3307</v>
      </c>
      <c r="E1095" s="5" t="s">
        <v>3308</v>
      </c>
      <c r="F1095" s="5" t="str">
        <f t="shared" si="19"/>
        <v>E3B</v>
      </c>
      <c r="G1095" s="6" t="str">
        <f>VLOOKUP(F1095,[1]Sheet1!A:B,2,0)</f>
        <v>S19J Pro-96T</v>
      </c>
    </row>
    <row r="1096" ht="17.4" spans="1:7">
      <c r="A1096" s="5">
        <v>1095</v>
      </c>
      <c r="B1096" s="5">
        <v>3</v>
      </c>
      <c r="C1096" s="5">
        <v>13</v>
      </c>
      <c r="D1096" s="5" t="s">
        <v>3309</v>
      </c>
      <c r="E1096" s="5" t="s">
        <v>3310</v>
      </c>
      <c r="F1096" s="5" t="str">
        <f t="shared" si="19"/>
        <v>E3C</v>
      </c>
      <c r="G1096" s="6" t="str">
        <f>VLOOKUP(F1096,[1]Sheet1!A:B,2,0)</f>
        <v>S19J Pro-92T</v>
      </c>
    </row>
    <row r="1097" ht="17.4" spans="1:7">
      <c r="A1097" s="5">
        <v>1096</v>
      </c>
      <c r="B1097" s="5">
        <v>4</v>
      </c>
      <c r="C1097" s="5">
        <v>13</v>
      </c>
      <c r="D1097" s="5" t="s">
        <v>3311</v>
      </c>
      <c r="E1097" s="5" t="s">
        <v>3312</v>
      </c>
      <c r="F1097" s="5" t="str">
        <f t="shared" si="19"/>
        <v>E3B</v>
      </c>
      <c r="G1097" s="6" t="str">
        <f>VLOOKUP(F1097,[1]Sheet1!A:B,2,0)</f>
        <v>S19J Pro-96T</v>
      </c>
    </row>
    <row r="1098" ht="17.4" spans="1:7">
      <c r="A1098" s="5">
        <v>1097</v>
      </c>
      <c r="B1098" s="5">
        <v>5</v>
      </c>
      <c r="C1098" s="5">
        <v>13</v>
      </c>
      <c r="D1098" s="5" t="s">
        <v>3313</v>
      </c>
      <c r="E1098" s="5" t="s">
        <v>3314</v>
      </c>
      <c r="F1098" s="5" t="str">
        <f t="shared" si="19"/>
        <v>E3B</v>
      </c>
      <c r="G1098" s="6" t="str">
        <f>VLOOKUP(F1098,[1]Sheet1!A:B,2,0)</f>
        <v>S19J Pro-96T</v>
      </c>
    </row>
    <row r="1099" ht="17.4" spans="1:7">
      <c r="A1099" s="5">
        <v>1098</v>
      </c>
      <c r="B1099" s="5">
        <v>6</v>
      </c>
      <c r="C1099" s="5">
        <v>13</v>
      </c>
      <c r="D1099" s="5" t="s">
        <v>3315</v>
      </c>
      <c r="E1099" s="5" t="s">
        <v>3316</v>
      </c>
      <c r="F1099" s="5" t="str">
        <f t="shared" si="19"/>
        <v>E3B</v>
      </c>
      <c r="G1099" s="6" t="str">
        <f>VLOOKUP(F1099,[1]Sheet1!A:B,2,0)</f>
        <v>S19J Pro-96T</v>
      </c>
    </row>
    <row r="1100" ht="17.4" spans="1:7">
      <c r="A1100" s="5">
        <v>1099</v>
      </c>
      <c r="B1100" s="5">
        <v>7</v>
      </c>
      <c r="C1100" s="5">
        <v>13</v>
      </c>
      <c r="D1100" s="5" t="s">
        <v>3317</v>
      </c>
      <c r="E1100" s="5" t="s">
        <v>3318</v>
      </c>
      <c r="F1100" s="5" t="str">
        <f t="shared" si="19"/>
        <v>E3B</v>
      </c>
      <c r="G1100" s="6" t="str">
        <f>VLOOKUP(F1100,[1]Sheet1!A:B,2,0)</f>
        <v>S19J Pro-96T</v>
      </c>
    </row>
    <row r="1101" ht="17.4" spans="1:7">
      <c r="A1101" s="5">
        <v>1100</v>
      </c>
      <c r="B1101" s="5">
        <v>8</v>
      </c>
      <c r="C1101" s="5">
        <v>13</v>
      </c>
      <c r="D1101" s="5" t="s">
        <v>3319</v>
      </c>
      <c r="E1101" s="5" t="s">
        <v>3320</v>
      </c>
      <c r="F1101" s="5" t="str">
        <f t="shared" si="19"/>
        <v>E3B</v>
      </c>
      <c r="G1101" s="6" t="str">
        <f>VLOOKUP(F1101,[1]Sheet1!A:B,2,0)</f>
        <v>S19J Pro-96T</v>
      </c>
    </row>
    <row r="1102" ht="17.4" spans="1:7">
      <c r="A1102" s="5">
        <v>1101</v>
      </c>
      <c r="B1102" s="5">
        <v>9</v>
      </c>
      <c r="C1102" s="5">
        <v>13</v>
      </c>
      <c r="D1102" s="5" t="s">
        <v>3321</v>
      </c>
      <c r="E1102" s="5" t="s">
        <v>3322</v>
      </c>
      <c r="F1102" s="5" t="str">
        <f t="shared" si="19"/>
        <v>E3B</v>
      </c>
      <c r="G1102" s="6" t="str">
        <f>VLOOKUP(F1102,[1]Sheet1!A:B,2,0)</f>
        <v>S19J Pro-96T</v>
      </c>
    </row>
    <row r="1103" ht="17.4" spans="1:7">
      <c r="A1103" s="5">
        <v>1102</v>
      </c>
      <c r="B1103" s="5">
        <v>10</v>
      </c>
      <c r="C1103" s="5">
        <v>13</v>
      </c>
      <c r="D1103" s="5" t="s">
        <v>3323</v>
      </c>
      <c r="E1103" s="5" t="s">
        <v>3324</v>
      </c>
      <c r="F1103" s="5" t="str">
        <f t="shared" si="19"/>
        <v>E3B</v>
      </c>
      <c r="G1103" s="6" t="str">
        <f>VLOOKUP(F1103,[1]Sheet1!A:B,2,0)</f>
        <v>S19J Pro-96T</v>
      </c>
    </row>
    <row r="1104" ht="17.4" spans="1:7">
      <c r="A1104" s="5">
        <v>1103</v>
      </c>
      <c r="B1104" s="5">
        <v>11</v>
      </c>
      <c r="C1104" s="5">
        <v>13</v>
      </c>
      <c r="D1104" s="5" t="s">
        <v>3325</v>
      </c>
      <c r="E1104" s="5" t="s">
        <v>3326</v>
      </c>
      <c r="F1104" s="5" t="str">
        <f t="shared" si="19"/>
        <v>E3B</v>
      </c>
      <c r="G1104" s="6" t="str">
        <f>VLOOKUP(F1104,[1]Sheet1!A:B,2,0)</f>
        <v>S19J Pro-96T</v>
      </c>
    </row>
    <row r="1105" ht="17.4" spans="1:7">
      <c r="A1105" s="5">
        <v>1104</v>
      </c>
      <c r="B1105" s="5">
        <v>12</v>
      </c>
      <c r="C1105" s="5">
        <v>13</v>
      </c>
      <c r="D1105" s="5" t="s">
        <v>3327</v>
      </c>
      <c r="E1105" s="5" t="s">
        <v>3328</v>
      </c>
      <c r="F1105" s="5" t="str">
        <f t="shared" si="19"/>
        <v>E3B</v>
      </c>
      <c r="G1105" s="6" t="str">
        <f>VLOOKUP(F1105,[1]Sheet1!A:B,2,0)</f>
        <v>S19J Pro-96T</v>
      </c>
    </row>
    <row r="1106" ht="17.4" spans="1:7">
      <c r="A1106" s="5">
        <v>1105</v>
      </c>
      <c r="B1106" s="5">
        <v>13</v>
      </c>
      <c r="C1106" s="5">
        <v>13</v>
      </c>
      <c r="D1106" s="5" t="s">
        <v>3329</v>
      </c>
      <c r="E1106" s="5" t="s">
        <v>3330</v>
      </c>
      <c r="F1106" s="5" t="str">
        <f t="shared" si="19"/>
        <v>E3B</v>
      </c>
      <c r="G1106" s="6" t="str">
        <f>VLOOKUP(F1106,[1]Sheet1!A:B,2,0)</f>
        <v>S19J Pro-96T</v>
      </c>
    </row>
    <row r="1107" ht="17.4" spans="1:7">
      <c r="A1107" s="5">
        <v>1106</v>
      </c>
      <c r="B1107" s="5">
        <v>14</v>
      </c>
      <c r="C1107" s="5">
        <v>13</v>
      </c>
      <c r="D1107" s="5" t="s">
        <v>3331</v>
      </c>
      <c r="E1107" s="5" t="s">
        <v>3332</v>
      </c>
      <c r="F1107" s="5" t="str">
        <f t="shared" si="19"/>
        <v>E3B</v>
      </c>
      <c r="G1107" s="6" t="str">
        <f>VLOOKUP(F1107,[1]Sheet1!A:B,2,0)</f>
        <v>S19J Pro-96T</v>
      </c>
    </row>
    <row r="1108" ht="17.4" spans="1:7">
      <c r="A1108" s="5">
        <v>1107</v>
      </c>
      <c r="B1108" s="5">
        <v>15</v>
      </c>
      <c r="C1108" s="5">
        <v>13</v>
      </c>
      <c r="D1108" s="5" t="s">
        <v>3333</v>
      </c>
      <c r="E1108" s="5" t="s">
        <v>3334</v>
      </c>
      <c r="F1108" s="5" t="str">
        <f t="shared" si="19"/>
        <v>E3B</v>
      </c>
      <c r="G1108" s="6" t="str">
        <f>VLOOKUP(F1108,[1]Sheet1!A:B,2,0)</f>
        <v>S19J Pro-96T</v>
      </c>
    </row>
    <row r="1109" ht="17.4" spans="1:7">
      <c r="A1109" s="5">
        <v>1108</v>
      </c>
      <c r="B1109" s="5">
        <v>16</v>
      </c>
      <c r="C1109" s="5">
        <v>13</v>
      </c>
      <c r="D1109" s="5" t="s">
        <v>3335</v>
      </c>
      <c r="E1109" s="5" t="s">
        <v>3336</v>
      </c>
      <c r="F1109" s="5" t="str">
        <f t="shared" si="19"/>
        <v>E3B</v>
      </c>
      <c r="G1109" s="6" t="str">
        <f>VLOOKUP(F1109,[1]Sheet1!A:B,2,0)</f>
        <v>S19J Pro-96T</v>
      </c>
    </row>
    <row r="1110" ht="17.4" spans="1:7">
      <c r="A1110" s="5">
        <v>1109</v>
      </c>
      <c r="B1110" s="5">
        <v>17</v>
      </c>
      <c r="C1110" s="5">
        <v>13</v>
      </c>
      <c r="D1110" s="5" t="s">
        <v>3337</v>
      </c>
      <c r="E1110" s="5" t="s">
        <v>3338</v>
      </c>
      <c r="F1110" s="5" t="str">
        <f t="shared" si="19"/>
        <v>E3B</v>
      </c>
      <c r="G1110" s="6" t="str">
        <f>VLOOKUP(F1110,[1]Sheet1!A:B,2,0)</f>
        <v>S19J Pro-96T</v>
      </c>
    </row>
    <row r="1111" ht="17.4" spans="1:7">
      <c r="A1111" s="5">
        <v>1110</v>
      </c>
      <c r="B1111" s="5">
        <v>18</v>
      </c>
      <c r="C1111" s="5">
        <v>13</v>
      </c>
      <c r="D1111" s="5" t="s">
        <v>3339</v>
      </c>
      <c r="E1111" s="5" t="s">
        <v>3340</v>
      </c>
      <c r="F1111" s="5" t="str">
        <f t="shared" si="19"/>
        <v>E3B</v>
      </c>
      <c r="G1111" s="6" t="str">
        <f>VLOOKUP(F1111,[1]Sheet1!A:B,2,0)</f>
        <v>S19J Pro-96T</v>
      </c>
    </row>
    <row r="1112" ht="17.4" spans="1:7">
      <c r="A1112" s="5">
        <v>1111</v>
      </c>
      <c r="B1112" s="5">
        <v>19</v>
      </c>
      <c r="C1112" s="5">
        <v>13</v>
      </c>
      <c r="D1112" s="5" t="s">
        <v>3341</v>
      </c>
      <c r="E1112" s="5" t="s">
        <v>3342</v>
      </c>
      <c r="F1112" s="5" t="str">
        <f t="shared" si="19"/>
        <v>E3B</v>
      </c>
      <c r="G1112" s="6" t="str">
        <f>VLOOKUP(F1112,[1]Sheet1!A:B,2,0)</f>
        <v>S19J Pro-96T</v>
      </c>
    </row>
    <row r="1113" ht="17.4" spans="1:7">
      <c r="A1113" s="5">
        <v>1112</v>
      </c>
      <c r="B1113" s="5">
        <v>20</v>
      </c>
      <c r="C1113" s="5">
        <v>13</v>
      </c>
      <c r="D1113" s="5" t="s">
        <v>3343</v>
      </c>
      <c r="E1113" s="5"/>
      <c r="F1113" s="5" t="str">
        <f t="shared" si="19"/>
        <v/>
      </c>
      <c r="G1113" s="6" t="s">
        <v>1286</v>
      </c>
    </row>
    <row r="1114" ht="17.4" spans="1:7">
      <c r="A1114" s="5">
        <v>1113</v>
      </c>
      <c r="B1114" s="5">
        <v>21</v>
      </c>
      <c r="C1114" s="5">
        <v>13</v>
      </c>
      <c r="D1114" s="5" t="s">
        <v>3344</v>
      </c>
      <c r="E1114" s="5" t="s">
        <v>3345</v>
      </c>
      <c r="F1114" s="5" t="str">
        <f t="shared" si="19"/>
        <v>E3B</v>
      </c>
      <c r="G1114" s="6" t="str">
        <f>VLOOKUP(F1114,[1]Sheet1!A:B,2,0)</f>
        <v>S19J Pro-96T</v>
      </c>
    </row>
    <row r="1115" ht="17.4" spans="1:7">
      <c r="A1115" s="5">
        <v>1114</v>
      </c>
      <c r="B1115" s="5">
        <v>22</v>
      </c>
      <c r="C1115" s="5">
        <v>13</v>
      </c>
      <c r="D1115" s="5" t="s">
        <v>3346</v>
      </c>
      <c r="E1115" s="5" t="s">
        <v>3347</v>
      </c>
      <c r="F1115" s="5" t="str">
        <f t="shared" si="19"/>
        <v>E3B</v>
      </c>
      <c r="G1115" s="6" t="str">
        <f>VLOOKUP(F1115,[1]Sheet1!A:B,2,0)</f>
        <v>S19J Pro-96T</v>
      </c>
    </row>
    <row r="1116" ht="17.4" spans="1:7">
      <c r="A1116" s="5">
        <v>1115</v>
      </c>
      <c r="B1116" s="5">
        <v>23</v>
      </c>
      <c r="C1116" s="5">
        <v>13</v>
      </c>
      <c r="D1116" s="5" t="s">
        <v>3348</v>
      </c>
      <c r="E1116" s="6"/>
      <c r="F1116" s="5" t="str">
        <f t="shared" si="19"/>
        <v/>
      </c>
      <c r="G1116" s="6" t="s">
        <v>1286</v>
      </c>
    </row>
    <row r="1117" ht="17.4" spans="1:7">
      <c r="A1117" s="5">
        <v>1116</v>
      </c>
      <c r="B1117" s="5">
        <v>24</v>
      </c>
      <c r="C1117" s="5">
        <v>13</v>
      </c>
      <c r="D1117" s="5" t="s">
        <v>3349</v>
      </c>
      <c r="E1117" s="5" t="s">
        <v>3350</v>
      </c>
      <c r="F1117" s="5" t="str">
        <f t="shared" si="19"/>
        <v>E3C</v>
      </c>
      <c r="G1117" s="6" t="str">
        <f>VLOOKUP(F1117,[1]Sheet1!A:B,2,0)</f>
        <v>S19J Pro-92T</v>
      </c>
    </row>
    <row r="1118" ht="17.4" spans="1:7">
      <c r="A1118" s="5">
        <v>1117</v>
      </c>
      <c r="B1118" s="5">
        <v>25</v>
      </c>
      <c r="C1118" s="5">
        <v>13</v>
      </c>
      <c r="D1118" s="5" t="s">
        <v>3351</v>
      </c>
      <c r="E1118" s="5" t="s">
        <v>3352</v>
      </c>
      <c r="F1118" s="5" t="str">
        <f t="shared" si="19"/>
        <v>E3B</v>
      </c>
      <c r="G1118" s="6" t="str">
        <f>VLOOKUP(F1118,[1]Sheet1!A:B,2,0)</f>
        <v>S19J Pro-96T</v>
      </c>
    </row>
    <row r="1119" ht="17.4" spans="1:7">
      <c r="A1119" s="5">
        <v>1118</v>
      </c>
      <c r="B1119" s="5">
        <v>26</v>
      </c>
      <c r="C1119" s="5">
        <v>13</v>
      </c>
      <c r="D1119" s="5" t="s">
        <v>3353</v>
      </c>
      <c r="E1119" s="5" t="s">
        <v>3354</v>
      </c>
      <c r="F1119" s="5" t="str">
        <f t="shared" si="19"/>
        <v>E3B</v>
      </c>
      <c r="G1119" s="6" t="str">
        <f>VLOOKUP(F1119,[1]Sheet1!A:B,2,0)</f>
        <v>S19J Pro-96T</v>
      </c>
    </row>
    <row r="1120" ht="17.4" spans="1:7">
      <c r="A1120" s="5">
        <v>1119</v>
      </c>
      <c r="B1120" s="5">
        <v>27</v>
      </c>
      <c r="C1120" s="5">
        <v>13</v>
      </c>
      <c r="D1120" s="5" t="s">
        <v>3355</v>
      </c>
      <c r="E1120" s="5" t="s">
        <v>3356</v>
      </c>
      <c r="F1120" s="5" t="str">
        <f t="shared" si="19"/>
        <v>E3B</v>
      </c>
      <c r="G1120" s="6" t="str">
        <f>VLOOKUP(F1120,[1]Sheet1!A:B,2,0)</f>
        <v>S19J Pro-96T</v>
      </c>
    </row>
    <row r="1121" ht="17.4" spans="1:7">
      <c r="A1121" s="5">
        <v>1120</v>
      </c>
      <c r="B1121" s="5">
        <v>28</v>
      </c>
      <c r="C1121" s="5">
        <v>13</v>
      </c>
      <c r="D1121" s="5" t="s">
        <v>3357</v>
      </c>
      <c r="E1121" s="5" t="s">
        <v>3358</v>
      </c>
      <c r="F1121" s="5" t="str">
        <f t="shared" si="19"/>
        <v>E3B</v>
      </c>
      <c r="G1121" s="6" t="str">
        <f>VLOOKUP(F1121,[1]Sheet1!A:B,2,0)</f>
        <v>S19J Pro-96T</v>
      </c>
    </row>
    <row r="1122" ht="17.4" spans="1:7">
      <c r="A1122" s="5">
        <v>1121</v>
      </c>
      <c r="B1122" s="5">
        <v>29</v>
      </c>
      <c r="C1122" s="5">
        <v>13</v>
      </c>
      <c r="D1122" s="5" t="s">
        <v>3359</v>
      </c>
      <c r="E1122" s="5" t="s">
        <v>3360</v>
      </c>
      <c r="F1122" s="5" t="str">
        <f t="shared" si="19"/>
        <v>E3C</v>
      </c>
      <c r="G1122" s="6" t="str">
        <f>VLOOKUP(F1122,[1]Sheet1!A:B,2,0)</f>
        <v>S19J Pro-92T</v>
      </c>
    </row>
    <row r="1123" ht="17.4" spans="1:7">
      <c r="A1123" s="5">
        <v>1122</v>
      </c>
      <c r="B1123" s="5">
        <v>30</v>
      </c>
      <c r="C1123" s="5">
        <v>13</v>
      </c>
      <c r="D1123" s="5" t="s">
        <v>3361</v>
      </c>
      <c r="E1123" s="5" t="s">
        <v>3362</v>
      </c>
      <c r="F1123" s="5" t="str">
        <f t="shared" si="19"/>
        <v>E3B</v>
      </c>
      <c r="G1123" s="6" t="str">
        <f>VLOOKUP(F1123,[1]Sheet1!A:B,2,0)</f>
        <v>S19J Pro-96T</v>
      </c>
    </row>
    <row r="1124" ht="17.4" spans="1:7">
      <c r="A1124" s="5">
        <v>1123</v>
      </c>
      <c r="B1124" s="5">
        <v>31</v>
      </c>
      <c r="C1124" s="5">
        <v>13</v>
      </c>
      <c r="D1124" s="5" t="s">
        <v>3363</v>
      </c>
      <c r="E1124" s="5" t="s">
        <v>3364</v>
      </c>
      <c r="F1124" s="5" t="str">
        <f t="shared" si="19"/>
        <v>E3C</v>
      </c>
      <c r="G1124" s="6" t="str">
        <f>VLOOKUP(F1124,[1]Sheet1!A:B,2,0)</f>
        <v>S19J Pro-92T</v>
      </c>
    </row>
    <row r="1125" ht="17.4" spans="1:7">
      <c r="A1125" s="5">
        <v>1124</v>
      </c>
      <c r="B1125" s="5">
        <v>32</v>
      </c>
      <c r="C1125" s="5">
        <v>13</v>
      </c>
      <c r="D1125" s="5" t="s">
        <v>3365</v>
      </c>
      <c r="E1125" s="5" t="s">
        <v>3366</v>
      </c>
      <c r="F1125" s="5" t="str">
        <f t="shared" si="19"/>
        <v>E3C</v>
      </c>
      <c r="G1125" s="6" t="str">
        <f>VLOOKUP(F1125,[1]Sheet1!A:B,2,0)</f>
        <v>S19J Pro-92T</v>
      </c>
    </row>
    <row r="1126" ht="17.4" spans="1:7">
      <c r="A1126" s="5">
        <v>1125</v>
      </c>
      <c r="B1126" s="5">
        <v>33</v>
      </c>
      <c r="C1126" s="5">
        <v>13</v>
      </c>
      <c r="D1126" s="5" t="s">
        <v>3367</v>
      </c>
      <c r="E1126" s="5" t="s">
        <v>3368</v>
      </c>
      <c r="F1126" s="5" t="str">
        <f t="shared" si="19"/>
        <v>E3C</v>
      </c>
      <c r="G1126" s="6" t="str">
        <f>VLOOKUP(F1126,[1]Sheet1!A:B,2,0)</f>
        <v>S19J Pro-92T</v>
      </c>
    </row>
    <row r="1127" ht="17.4" spans="1:7">
      <c r="A1127" s="5">
        <v>1126</v>
      </c>
      <c r="B1127" s="5">
        <v>34</v>
      </c>
      <c r="C1127" s="5">
        <v>13</v>
      </c>
      <c r="D1127" s="5" t="s">
        <v>3369</v>
      </c>
      <c r="E1127" s="5" t="s">
        <v>3370</v>
      </c>
      <c r="F1127" s="5" t="str">
        <f t="shared" si="19"/>
        <v>E3B</v>
      </c>
      <c r="G1127" s="6" t="str">
        <f>VLOOKUP(F1127,[1]Sheet1!A:B,2,0)</f>
        <v>S19J Pro-96T</v>
      </c>
    </row>
    <row r="1128" ht="17.4" spans="1:7">
      <c r="A1128" s="5">
        <v>1127</v>
      </c>
      <c r="B1128" s="5">
        <v>35</v>
      </c>
      <c r="C1128" s="5">
        <v>13</v>
      </c>
      <c r="D1128" s="5" t="s">
        <v>3371</v>
      </c>
      <c r="E1128" s="5" t="s">
        <v>3372</v>
      </c>
      <c r="F1128" s="5" t="str">
        <f t="shared" si="19"/>
        <v>E3B</v>
      </c>
      <c r="G1128" s="6" t="str">
        <f>VLOOKUP(F1128,[1]Sheet1!A:B,2,0)</f>
        <v>S19J Pro-96T</v>
      </c>
    </row>
    <row r="1129" ht="17.4" spans="1:7">
      <c r="A1129" s="5">
        <v>1128</v>
      </c>
      <c r="B1129" s="5">
        <v>36</v>
      </c>
      <c r="C1129" s="5">
        <v>13</v>
      </c>
      <c r="D1129" s="5" t="s">
        <v>3373</v>
      </c>
      <c r="E1129" s="5" t="s">
        <v>3374</v>
      </c>
      <c r="F1129" s="5" t="str">
        <f t="shared" si="19"/>
        <v>E3B</v>
      </c>
      <c r="G1129" s="6" t="str">
        <f>VLOOKUP(F1129,[1]Sheet1!A:B,2,0)</f>
        <v>S19J Pro-96T</v>
      </c>
    </row>
    <row r="1130" ht="17.4" spans="1:7">
      <c r="A1130" s="5">
        <v>1129</v>
      </c>
      <c r="B1130" s="5">
        <v>37</v>
      </c>
      <c r="C1130" s="5">
        <v>13</v>
      </c>
      <c r="D1130" s="5" t="s">
        <v>3375</v>
      </c>
      <c r="E1130" s="5"/>
      <c r="F1130" s="5" t="str">
        <f t="shared" si="19"/>
        <v/>
      </c>
      <c r="G1130" s="6" t="s">
        <v>1286</v>
      </c>
    </row>
    <row r="1131" ht="17.4" spans="1:7">
      <c r="A1131" s="5">
        <v>1130</v>
      </c>
      <c r="B1131" s="5">
        <v>38</v>
      </c>
      <c r="C1131" s="5">
        <v>13</v>
      </c>
      <c r="D1131" s="5" t="s">
        <v>3376</v>
      </c>
      <c r="E1131" s="5"/>
      <c r="F1131" s="5" t="str">
        <f t="shared" si="19"/>
        <v/>
      </c>
      <c r="G1131" s="6" t="s">
        <v>1286</v>
      </c>
    </row>
    <row r="1132" ht="17.4" spans="1:7">
      <c r="A1132" s="5">
        <v>1131</v>
      </c>
      <c r="B1132" s="5">
        <v>39</v>
      </c>
      <c r="C1132" s="5">
        <v>13</v>
      </c>
      <c r="D1132" s="5" t="s">
        <v>3377</v>
      </c>
      <c r="E1132" s="5"/>
      <c r="F1132" s="5" t="str">
        <f t="shared" si="19"/>
        <v/>
      </c>
      <c r="G1132" s="6" t="s">
        <v>1286</v>
      </c>
    </row>
    <row r="1133" ht="17.4" spans="1:7">
      <c r="A1133" s="5">
        <v>1132</v>
      </c>
      <c r="B1133" s="5">
        <v>40</v>
      </c>
      <c r="C1133" s="5">
        <v>13</v>
      </c>
      <c r="D1133" s="5" t="s">
        <v>3378</v>
      </c>
      <c r="E1133" s="6" t="s">
        <v>3379</v>
      </c>
      <c r="F1133" s="5" t="str">
        <f t="shared" si="19"/>
        <v>E3B</v>
      </c>
      <c r="G1133" s="6" t="str">
        <f>VLOOKUP(F1133,[1]Sheet1!A:B,2,0)</f>
        <v>S19J Pro-96T</v>
      </c>
    </row>
    <row r="1134" ht="17.4" spans="1:7">
      <c r="A1134" s="5">
        <v>1133</v>
      </c>
      <c r="B1134" s="5">
        <v>41</v>
      </c>
      <c r="C1134" s="5">
        <v>13</v>
      </c>
      <c r="D1134" s="5" t="s">
        <v>3380</v>
      </c>
      <c r="E1134" s="5"/>
      <c r="F1134" s="5" t="str">
        <f t="shared" si="19"/>
        <v/>
      </c>
      <c r="G1134" s="6" t="s">
        <v>1286</v>
      </c>
    </row>
    <row r="1135" ht="17.4" spans="1:7">
      <c r="A1135" s="5">
        <v>1134</v>
      </c>
      <c r="B1135" s="5">
        <v>42</v>
      </c>
      <c r="C1135" s="5">
        <v>13</v>
      </c>
      <c r="D1135" s="5" t="s">
        <v>3381</v>
      </c>
      <c r="E1135" s="5"/>
      <c r="F1135" s="5" t="str">
        <f t="shared" si="19"/>
        <v/>
      </c>
      <c r="G1135" s="6" t="s">
        <v>1286</v>
      </c>
    </row>
    <row r="1136" ht="17.4" spans="1:7">
      <c r="A1136" s="5">
        <v>1135</v>
      </c>
      <c r="B1136" s="5">
        <v>1</v>
      </c>
      <c r="C1136" s="5">
        <v>12</v>
      </c>
      <c r="D1136" s="5" t="s">
        <v>3382</v>
      </c>
      <c r="E1136" s="5" t="s">
        <v>3383</v>
      </c>
      <c r="F1136" s="5" t="str">
        <f t="shared" si="19"/>
        <v>E3B</v>
      </c>
      <c r="G1136" s="6" t="str">
        <f>VLOOKUP(F1136,[1]Sheet1!A:B,2,0)</f>
        <v>S19J Pro-96T</v>
      </c>
    </row>
    <row r="1137" ht="17.4" spans="1:7">
      <c r="A1137" s="5">
        <v>1136</v>
      </c>
      <c r="B1137" s="5">
        <v>2</v>
      </c>
      <c r="C1137" s="5">
        <v>12</v>
      </c>
      <c r="D1137" s="5" t="s">
        <v>3384</v>
      </c>
      <c r="E1137" s="5" t="s">
        <v>3385</v>
      </c>
      <c r="F1137" s="5" t="str">
        <f t="shared" si="19"/>
        <v>E3B</v>
      </c>
      <c r="G1137" s="6" t="str">
        <f>VLOOKUP(F1137,[1]Sheet1!A:B,2,0)</f>
        <v>S19J Pro-96T</v>
      </c>
    </row>
    <row r="1138" ht="17.4" spans="1:7">
      <c r="A1138" s="5">
        <v>1137</v>
      </c>
      <c r="B1138" s="5">
        <v>3</v>
      </c>
      <c r="C1138" s="5">
        <v>12</v>
      </c>
      <c r="D1138" s="5" t="s">
        <v>3386</v>
      </c>
      <c r="E1138" s="5" t="s">
        <v>3387</v>
      </c>
      <c r="F1138" s="5" t="str">
        <f t="shared" si="19"/>
        <v>E3B</v>
      </c>
      <c r="G1138" s="6" t="str">
        <f>VLOOKUP(F1138,[1]Sheet1!A:B,2,0)</f>
        <v>S19J Pro-96T</v>
      </c>
    </row>
    <row r="1139" ht="17.4" spans="1:7">
      <c r="A1139" s="5">
        <v>1138</v>
      </c>
      <c r="B1139" s="5">
        <v>4</v>
      </c>
      <c r="C1139" s="5">
        <v>12</v>
      </c>
      <c r="D1139" s="5" t="s">
        <v>3388</v>
      </c>
      <c r="E1139" s="5" t="s">
        <v>3389</v>
      </c>
      <c r="F1139" s="5" t="str">
        <f t="shared" si="19"/>
        <v>E3B</v>
      </c>
      <c r="G1139" s="6" t="str">
        <f>VLOOKUP(F1139,[1]Sheet1!A:B,2,0)</f>
        <v>S19J Pro-96T</v>
      </c>
    </row>
    <row r="1140" ht="17.4" spans="1:7">
      <c r="A1140" s="5">
        <v>1139</v>
      </c>
      <c r="B1140" s="5">
        <v>5</v>
      </c>
      <c r="C1140" s="5">
        <v>12</v>
      </c>
      <c r="D1140" s="5" t="s">
        <v>3390</v>
      </c>
      <c r="E1140" s="5" t="s">
        <v>3391</v>
      </c>
      <c r="F1140" s="5" t="str">
        <f t="shared" si="19"/>
        <v>E3B</v>
      </c>
      <c r="G1140" s="6" t="str">
        <f>VLOOKUP(F1140,[1]Sheet1!A:B,2,0)</f>
        <v>S19J Pro-96T</v>
      </c>
    </row>
    <row r="1141" ht="17.4" spans="1:7">
      <c r="A1141" s="5">
        <v>1140</v>
      </c>
      <c r="B1141" s="5">
        <v>6</v>
      </c>
      <c r="C1141" s="5">
        <v>12</v>
      </c>
      <c r="D1141" s="5" t="s">
        <v>3392</v>
      </c>
      <c r="E1141" s="5" t="s">
        <v>3393</v>
      </c>
      <c r="F1141" s="5" t="str">
        <f t="shared" si="19"/>
        <v>E3C</v>
      </c>
      <c r="G1141" s="6" t="str">
        <f>VLOOKUP(F1141,[1]Sheet1!A:B,2,0)</f>
        <v>S19J Pro-92T</v>
      </c>
    </row>
    <row r="1142" ht="17.4" spans="1:7">
      <c r="A1142" s="5">
        <v>1141</v>
      </c>
      <c r="B1142" s="5">
        <v>7</v>
      </c>
      <c r="C1142" s="5">
        <v>12</v>
      </c>
      <c r="D1142" s="5" t="s">
        <v>3394</v>
      </c>
      <c r="E1142" s="5" t="s">
        <v>3395</v>
      </c>
      <c r="F1142" s="5" t="str">
        <f t="shared" si="19"/>
        <v>E3B</v>
      </c>
      <c r="G1142" s="6" t="str">
        <f>VLOOKUP(F1142,[1]Sheet1!A:B,2,0)</f>
        <v>S19J Pro-96T</v>
      </c>
    </row>
    <row r="1143" ht="17.4" spans="1:7">
      <c r="A1143" s="5">
        <v>1142</v>
      </c>
      <c r="B1143" s="5">
        <v>8</v>
      </c>
      <c r="C1143" s="5">
        <v>12</v>
      </c>
      <c r="D1143" s="5" t="s">
        <v>3396</v>
      </c>
      <c r="E1143" s="5" t="s">
        <v>3397</v>
      </c>
      <c r="F1143" s="5" t="str">
        <f t="shared" si="19"/>
        <v>E3B</v>
      </c>
      <c r="G1143" s="6" t="str">
        <f>VLOOKUP(F1143,[1]Sheet1!A:B,2,0)</f>
        <v>S19J Pro-96T</v>
      </c>
    </row>
    <row r="1144" ht="17.4" spans="1:7">
      <c r="A1144" s="5">
        <v>1143</v>
      </c>
      <c r="B1144" s="5">
        <v>9</v>
      </c>
      <c r="C1144" s="5">
        <v>12</v>
      </c>
      <c r="D1144" s="5" t="s">
        <v>3398</v>
      </c>
      <c r="E1144" s="5" t="s">
        <v>3399</v>
      </c>
      <c r="F1144" s="5" t="str">
        <f t="shared" si="19"/>
        <v>E3B</v>
      </c>
      <c r="G1144" s="6" t="str">
        <f>VLOOKUP(F1144,[1]Sheet1!A:B,2,0)</f>
        <v>S19J Pro-96T</v>
      </c>
    </row>
    <row r="1145" ht="17.4" spans="1:7">
      <c r="A1145" s="5">
        <v>1144</v>
      </c>
      <c r="B1145" s="5">
        <v>10</v>
      </c>
      <c r="C1145" s="5">
        <v>12</v>
      </c>
      <c r="D1145" s="5" t="s">
        <v>3400</v>
      </c>
      <c r="E1145" s="5" t="s">
        <v>3401</v>
      </c>
      <c r="F1145" s="5" t="str">
        <f t="shared" si="19"/>
        <v>E3C</v>
      </c>
      <c r="G1145" s="6" t="str">
        <f>VLOOKUP(F1145,[1]Sheet1!A:B,2,0)</f>
        <v>S19J Pro-92T</v>
      </c>
    </row>
    <row r="1146" ht="17.4" spans="1:7">
      <c r="A1146" s="5">
        <v>1145</v>
      </c>
      <c r="B1146" s="5">
        <v>11</v>
      </c>
      <c r="C1146" s="5">
        <v>12</v>
      </c>
      <c r="D1146" s="5" t="s">
        <v>3402</v>
      </c>
      <c r="E1146" s="5" t="s">
        <v>3403</v>
      </c>
      <c r="F1146" s="5" t="str">
        <f t="shared" si="19"/>
        <v>E3B</v>
      </c>
      <c r="G1146" s="6" t="str">
        <f>VLOOKUP(F1146,[1]Sheet1!A:B,2,0)</f>
        <v>S19J Pro-96T</v>
      </c>
    </row>
    <row r="1147" ht="17.4" spans="1:7">
      <c r="A1147" s="5">
        <v>1146</v>
      </c>
      <c r="B1147" s="5">
        <v>12</v>
      </c>
      <c r="C1147" s="5">
        <v>12</v>
      </c>
      <c r="D1147" s="5" t="s">
        <v>3404</v>
      </c>
      <c r="E1147" s="5" t="s">
        <v>3405</v>
      </c>
      <c r="F1147" s="5" t="str">
        <f t="shared" si="19"/>
        <v>E3B</v>
      </c>
      <c r="G1147" s="6" t="str">
        <f>VLOOKUP(F1147,[1]Sheet1!A:B,2,0)</f>
        <v>S19J Pro-96T</v>
      </c>
    </row>
    <row r="1148" ht="17.4" spans="1:7">
      <c r="A1148" s="5">
        <v>1147</v>
      </c>
      <c r="B1148" s="5">
        <v>13</v>
      </c>
      <c r="C1148" s="5">
        <v>12</v>
      </c>
      <c r="D1148" s="5" t="s">
        <v>3406</v>
      </c>
      <c r="E1148" s="5" t="s">
        <v>3407</v>
      </c>
      <c r="F1148" s="5" t="str">
        <f t="shared" si="19"/>
        <v>E3C</v>
      </c>
      <c r="G1148" s="6" t="str">
        <f>VLOOKUP(F1148,[1]Sheet1!A:B,2,0)</f>
        <v>S19J Pro-92T</v>
      </c>
    </row>
    <row r="1149" ht="17.4" spans="1:7">
      <c r="A1149" s="5">
        <v>1148</v>
      </c>
      <c r="B1149" s="5">
        <v>14</v>
      </c>
      <c r="C1149" s="5">
        <v>12</v>
      </c>
      <c r="D1149" s="5" t="s">
        <v>3408</v>
      </c>
      <c r="E1149" s="5" t="s">
        <v>3409</v>
      </c>
      <c r="F1149" s="5" t="str">
        <f t="shared" si="19"/>
        <v>E3C</v>
      </c>
      <c r="G1149" s="6" t="str">
        <f>VLOOKUP(F1149,[1]Sheet1!A:B,2,0)</f>
        <v>S19J Pro-92T</v>
      </c>
    </row>
    <row r="1150" ht="17.4" spans="1:7">
      <c r="A1150" s="5">
        <v>1149</v>
      </c>
      <c r="B1150" s="5">
        <v>15</v>
      </c>
      <c r="C1150" s="5">
        <v>12</v>
      </c>
      <c r="D1150" s="5" t="s">
        <v>3410</v>
      </c>
      <c r="E1150" s="5" t="s">
        <v>3411</v>
      </c>
      <c r="F1150" s="5" t="str">
        <f t="shared" si="19"/>
        <v>E3B</v>
      </c>
      <c r="G1150" s="6" t="str">
        <f>VLOOKUP(F1150,[1]Sheet1!A:B,2,0)</f>
        <v>S19J Pro-96T</v>
      </c>
    </row>
    <row r="1151" ht="17.4" spans="1:7">
      <c r="A1151" s="5">
        <v>1150</v>
      </c>
      <c r="B1151" s="5">
        <v>16</v>
      </c>
      <c r="C1151" s="5">
        <v>12</v>
      </c>
      <c r="D1151" s="5" t="s">
        <v>3412</v>
      </c>
      <c r="E1151" s="5" t="s">
        <v>3413</v>
      </c>
      <c r="F1151" s="5" t="str">
        <f t="shared" si="19"/>
        <v>E3B</v>
      </c>
      <c r="G1151" s="6" t="str">
        <f>VLOOKUP(F1151,[1]Sheet1!A:B,2,0)</f>
        <v>S19J Pro-96T</v>
      </c>
    </row>
    <row r="1152" ht="17.4" spans="1:7">
      <c r="A1152" s="5">
        <v>1151</v>
      </c>
      <c r="B1152" s="5">
        <v>17</v>
      </c>
      <c r="C1152" s="5">
        <v>12</v>
      </c>
      <c r="D1152" s="5" t="s">
        <v>3414</v>
      </c>
      <c r="E1152" s="5" t="s">
        <v>3415</v>
      </c>
      <c r="F1152" s="5" t="str">
        <f t="shared" si="19"/>
        <v>E3B</v>
      </c>
      <c r="G1152" s="6" t="str">
        <f>VLOOKUP(F1152,[1]Sheet1!A:B,2,0)</f>
        <v>S19J Pro-96T</v>
      </c>
    </row>
    <row r="1153" ht="17.4" spans="1:7">
      <c r="A1153" s="5">
        <v>1152</v>
      </c>
      <c r="B1153" s="5">
        <v>18</v>
      </c>
      <c r="C1153" s="5">
        <v>12</v>
      </c>
      <c r="D1153" s="5" t="s">
        <v>3416</v>
      </c>
      <c r="E1153" s="5" t="s">
        <v>3417</v>
      </c>
      <c r="F1153" s="5" t="str">
        <f t="shared" si="19"/>
        <v>E3B</v>
      </c>
      <c r="G1153" s="6" t="str">
        <f>VLOOKUP(F1153,[1]Sheet1!A:B,2,0)</f>
        <v>S19J Pro-96T</v>
      </c>
    </row>
    <row r="1154" ht="17.4" spans="1:7">
      <c r="A1154" s="5">
        <v>1153</v>
      </c>
      <c r="B1154" s="5">
        <v>19</v>
      </c>
      <c r="C1154" s="5">
        <v>12</v>
      </c>
      <c r="D1154" s="5" t="s">
        <v>3418</v>
      </c>
      <c r="E1154" s="5" t="s">
        <v>3419</v>
      </c>
      <c r="F1154" s="5" t="str">
        <f t="shared" si="19"/>
        <v>E3B</v>
      </c>
      <c r="G1154" s="6" t="str">
        <f>VLOOKUP(F1154,[1]Sheet1!A:B,2,0)</f>
        <v>S19J Pro-96T</v>
      </c>
    </row>
    <row r="1155" ht="17.4" spans="1:7">
      <c r="A1155" s="5">
        <v>1154</v>
      </c>
      <c r="B1155" s="5">
        <v>20</v>
      </c>
      <c r="C1155" s="5">
        <v>12</v>
      </c>
      <c r="D1155" s="5" t="s">
        <v>3420</v>
      </c>
      <c r="E1155" s="5" t="s">
        <v>3421</v>
      </c>
      <c r="F1155" s="5" t="str">
        <f t="shared" si="19"/>
        <v>E3B</v>
      </c>
      <c r="G1155" s="6" t="str">
        <f>VLOOKUP(F1155,[1]Sheet1!A:B,2,0)</f>
        <v>S19J Pro-96T</v>
      </c>
    </row>
    <row r="1156" ht="17.4" spans="1:7">
      <c r="A1156" s="5">
        <v>1155</v>
      </c>
      <c r="B1156" s="5">
        <v>21</v>
      </c>
      <c r="C1156" s="5">
        <v>12</v>
      </c>
      <c r="D1156" s="5" t="s">
        <v>3422</v>
      </c>
      <c r="E1156" s="5"/>
      <c r="F1156" s="5" t="str">
        <f t="shared" si="19"/>
        <v/>
      </c>
      <c r="G1156" s="6" t="s">
        <v>1286</v>
      </c>
    </row>
    <row r="1157" ht="17.4" spans="1:7">
      <c r="A1157" s="5">
        <v>1156</v>
      </c>
      <c r="B1157" s="5">
        <v>22</v>
      </c>
      <c r="C1157" s="5">
        <v>12</v>
      </c>
      <c r="D1157" s="5" t="s">
        <v>3423</v>
      </c>
      <c r="E1157" s="5"/>
      <c r="F1157" s="5" t="str">
        <f t="shared" ref="F1157:F1219" si="20">MID(E1157,5,3)</f>
        <v/>
      </c>
      <c r="G1157" s="6" t="s">
        <v>1286</v>
      </c>
    </row>
    <row r="1158" ht="17.4" spans="1:7">
      <c r="A1158" s="5">
        <v>1157</v>
      </c>
      <c r="B1158" s="5">
        <v>23</v>
      </c>
      <c r="C1158" s="5">
        <v>12</v>
      </c>
      <c r="D1158" s="5" t="s">
        <v>3424</v>
      </c>
      <c r="E1158" s="5" t="s">
        <v>3425</v>
      </c>
      <c r="F1158" s="5" t="str">
        <f t="shared" si="20"/>
        <v>DXD</v>
      </c>
      <c r="G1158" s="6" t="str">
        <f>VLOOKUP(F1158,[1]Sheet1!A:B,2,0)</f>
        <v>S19J Pro-92T</v>
      </c>
    </row>
    <row r="1159" ht="17.4" spans="1:7">
      <c r="A1159" s="5">
        <v>1158</v>
      </c>
      <c r="B1159" s="5">
        <v>24</v>
      </c>
      <c r="C1159" s="5">
        <v>12</v>
      </c>
      <c r="D1159" s="5" t="s">
        <v>3426</v>
      </c>
      <c r="E1159" s="5"/>
      <c r="F1159" s="5" t="str">
        <f t="shared" si="20"/>
        <v/>
      </c>
      <c r="G1159" s="6" t="s">
        <v>1286</v>
      </c>
    </row>
    <row r="1160" ht="17.4" spans="1:7">
      <c r="A1160" s="5">
        <v>1159</v>
      </c>
      <c r="B1160" s="5">
        <v>25</v>
      </c>
      <c r="C1160" s="5">
        <v>12</v>
      </c>
      <c r="D1160" s="5" t="s">
        <v>3427</v>
      </c>
      <c r="E1160" s="5"/>
      <c r="F1160" s="5" t="str">
        <f t="shared" si="20"/>
        <v/>
      </c>
      <c r="G1160" s="6" t="s">
        <v>1286</v>
      </c>
    </row>
    <row r="1161" ht="17.4" spans="1:7">
      <c r="A1161" s="5">
        <v>1160</v>
      </c>
      <c r="B1161" s="5">
        <v>26</v>
      </c>
      <c r="C1161" s="5">
        <v>12</v>
      </c>
      <c r="D1161" s="5" t="s">
        <v>3428</v>
      </c>
      <c r="E1161" s="5" t="s">
        <v>3429</v>
      </c>
      <c r="F1161" s="5" t="str">
        <f t="shared" si="20"/>
        <v>E3B</v>
      </c>
      <c r="G1161" s="6" t="str">
        <f>VLOOKUP(F1161,[1]Sheet1!A:B,2,0)</f>
        <v>S19J Pro-96T</v>
      </c>
    </row>
    <row r="1162" ht="17.4" spans="1:7">
      <c r="A1162" s="5">
        <v>1161</v>
      </c>
      <c r="B1162" s="5">
        <v>27</v>
      </c>
      <c r="C1162" s="5">
        <v>12</v>
      </c>
      <c r="D1162" s="5" t="s">
        <v>3430</v>
      </c>
      <c r="E1162" s="5" t="s">
        <v>3431</v>
      </c>
      <c r="F1162" s="5" t="str">
        <f t="shared" si="20"/>
        <v>E3B</v>
      </c>
      <c r="G1162" s="6" t="str">
        <f>VLOOKUP(F1162,[1]Sheet1!A:B,2,0)</f>
        <v>S19J Pro-96T</v>
      </c>
    </row>
    <row r="1163" ht="17.4" spans="1:7">
      <c r="A1163" s="5">
        <v>1162</v>
      </c>
      <c r="B1163" s="5">
        <v>28</v>
      </c>
      <c r="C1163" s="5">
        <v>12</v>
      </c>
      <c r="D1163" s="5" t="s">
        <v>3432</v>
      </c>
      <c r="E1163" s="5" t="s">
        <v>3433</v>
      </c>
      <c r="F1163" s="5" t="str">
        <f t="shared" si="20"/>
        <v>E3B</v>
      </c>
      <c r="G1163" s="6" t="str">
        <f>VLOOKUP(F1163,[1]Sheet1!A:B,2,0)</f>
        <v>S19J Pro-96T</v>
      </c>
    </row>
    <row r="1164" ht="17.4" spans="1:7">
      <c r="A1164" s="5">
        <v>1163</v>
      </c>
      <c r="B1164" s="5">
        <v>29</v>
      </c>
      <c r="C1164" s="5">
        <v>12</v>
      </c>
      <c r="D1164" s="5" t="s">
        <v>3434</v>
      </c>
      <c r="E1164" s="5" t="s">
        <v>3435</v>
      </c>
      <c r="F1164" s="5" t="str">
        <f t="shared" si="20"/>
        <v>E3B</v>
      </c>
      <c r="G1164" s="6" t="str">
        <f>VLOOKUP(F1164,[1]Sheet1!A:B,2,0)</f>
        <v>S19J Pro-96T</v>
      </c>
    </row>
    <row r="1165" ht="17.4" spans="1:7">
      <c r="A1165" s="5">
        <v>1164</v>
      </c>
      <c r="B1165" s="5">
        <v>30</v>
      </c>
      <c r="C1165" s="5">
        <v>12</v>
      </c>
      <c r="D1165" s="5" t="s">
        <v>3436</v>
      </c>
      <c r="E1165" s="5" t="s">
        <v>3437</v>
      </c>
      <c r="F1165" s="5" t="str">
        <f t="shared" si="20"/>
        <v>E3B</v>
      </c>
      <c r="G1165" s="6" t="str">
        <f>VLOOKUP(F1165,[1]Sheet1!A:B,2,0)</f>
        <v>S19J Pro-96T</v>
      </c>
    </row>
    <row r="1166" ht="17.4" spans="1:7">
      <c r="A1166" s="5">
        <v>1165</v>
      </c>
      <c r="B1166" s="5">
        <v>31</v>
      </c>
      <c r="C1166" s="5">
        <v>12</v>
      </c>
      <c r="D1166" s="5" t="s">
        <v>3438</v>
      </c>
      <c r="E1166" s="5" t="s">
        <v>3439</v>
      </c>
      <c r="F1166" s="5" t="str">
        <f t="shared" si="20"/>
        <v>E3B</v>
      </c>
      <c r="G1166" s="6" t="str">
        <f>VLOOKUP(F1166,[1]Sheet1!A:B,2,0)</f>
        <v>S19J Pro-96T</v>
      </c>
    </row>
    <row r="1167" ht="17.4" spans="1:7">
      <c r="A1167" s="5">
        <v>1166</v>
      </c>
      <c r="B1167" s="5">
        <v>32</v>
      </c>
      <c r="C1167" s="5">
        <v>12</v>
      </c>
      <c r="D1167" s="5" t="s">
        <v>3440</v>
      </c>
      <c r="E1167" s="5" t="s">
        <v>3441</v>
      </c>
      <c r="F1167" s="5" t="str">
        <f t="shared" si="20"/>
        <v>E3B</v>
      </c>
      <c r="G1167" s="6" t="str">
        <f>VLOOKUP(F1167,[1]Sheet1!A:B,2,0)</f>
        <v>S19J Pro-96T</v>
      </c>
    </row>
    <row r="1168" ht="17.4" spans="1:7">
      <c r="A1168" s="5">
        <v>1167</v>
      </c>
      <c r="B1168" s="5">
        <v>33</v>
      </c>
      <c r="C1168" s="5">
        <v>12</v>
      </c>
      <c r="D1168" s="5" t="s">
        <v>3442</v>
      </c>
      <c r="E1168" s="6" t="s">
        <v>3443</v>
      </c>
      <c r="F1168" s="5" t="str">
        <f t="shared" si="20"/>
        <v>E3B</v>
      </c>
      <c r="G1168" s="6" t="str">
        <f>VLOOKUP(F1168,[1]Sheet1!A:B,2,0)</f>
        <v>S19J Pro-96T</v>
      </c>
    </row>
    <row r="1169" ht="17.4" spans="1:7">
      <c r="A1169" s="5">
        <v>1168</v>
      </c>
      <c r="B1169" s="5">
        <v>34</v>
      </c>
      <c r="C1169" s="5">
        <v>12</v>
      </c>
      <c r="D1169" s="5" t="s">
        <v>3444</v>
      </c>
      <c r="E1169" s="5" t="s">
        <v>3445</v>
      </c>
      <c r="F1169" s="5" t="str">
        <f t="shared" si="20"/>
        <v>E3B</v>
      </c>
      <c r="G1169" s="6" t="str">
        <f>VLOOKUP(F1169,[1]Sheet1!A:B,2,0)</f>
        <v>S19J Pro-96T</v>
      </c>
    </row>
    <row r="1170" ht="17.4" spans="1:7">
      <c r="A1170" s="5">
        <v>1169</v>
      </c>
      <c r="B1170" s="5">
        <v>35</v>
      </c>
      <c r="C1170" s="5">
        <v>12</v>
      </c>
      <c r="D1170" s="5" t="s">
        <v>3446</v>
      </c>
      <c r="E1170" s="5" t="s">
        <v>3447</v>
      </c>
      <c r="F1170" s="5" t="str">
        <f t="shared" si="20"/>
        <v>E3B</v>
      </c>
      <c r="G1170" s="6" t="str">
        <f>VLOOKUP(F1170,[1]Sheet1!A:B,2,0)</f>
        <v>S19J Pro-96T</v>
      </c>
    </row>
    <row r="1171" ht="17.4" spans="1:7">
      <c r="A1171" s="5">
        <v>1170</v>
      </c>
      <c r="B1171" s="5">
        <v>36</v>
      </c>
      <c r="C1171" s="5">
        <v>12</v>
      </c>
      <c r="D1171" s="5" t="s">
        <v>3448</v>
      </c>
      <c r="E1171" s="5" t="s">
        <v>3449</v>
      </c>
      <c r="F1171" s="5" t="str">
        <f t="shared" si="20"/>
        <v>E3B</v>
      </c>
      <c r="G1171" s="6" t="str">
        <f>VLOOKUP(F1171,[1]Sheet1!A:B,2,0)</f>
        <v>S19J Pro-96T</v>
      </c>
    </row>
    <row r="1172" ht="17.4" spans="1:7">
      <c r="A1172" s="5">
        <v>1171</v>
      </c>
      <c r="B1172" s="5">
        <v>37</v>
      </c>
      <c r="C1172" s="5">
        <v>12</v>
      </c>
      <c r="D1172" s="5" t="s">
        <v>3450</v>
      </c>
      <c r="E1172" s="5"/>
      <c r="F1172" s="5" t="str">
        <f t="shared" si="20"/>
        <v/>
      </c>
      <c r="G1172" s="6" t="s">
        <v>1286</v>
      </c>
    </row>
    <row r="1173" ht="17.4" spans="1:7">
      <c r="A1173" s="5">
        <v>1172</v>
      </c>
      <c r="B1173" s="5">
        <v>38</v>
      </c>
      <c r="C1173" s="5">
        <v>12</v>
      </c>
      <c r="D1173" s="5" t="s">
        <v>3451</v>
      </c>
      <c r="E1173" s="5"/>
      <c r="F1173" s="5" t="str">
        <f t="shared" si="20"/>
        <v/>
      </c>
      <c r="G1173" s="6" t="s">
        <v>1286</v>
      </c>
    </row>
    <row r="1174" ht="17.4" spans="1:7">
      <c r="A1174" s="5">
        <v>1173</v>
      </c>
      <c r="B1174" s="5">
        <v>39</v>
      </c>
      <c r="C1174" s="5">
        <v>12</v>
      </c>
      <c r="D1174" s="5" t="s">
        <v>3452</v>
      </c>
      <c r="E1174" s="5"/>
      <c r="F1174" s="5" t="str">
        <f t="shared" si="20"/>
        <v/>
      </c>
      <c r="G1174" s="6" t="s">
        <v>1286</v>
      </c>
    </row>
    <row r="1175" ht="17.4" spans="1:7">
      <c r="A1175" s="5">
        <v>1174</v>
      </c>
      <c r="B1175" s="5">
        <v>40</v>
      </c>
      <c r="C1175" s="5">
        <v>12</v>
      </c>
      <c r="D1175" s="5" t="s">
        <v>3453</v>
      </c>
      <c r="E1175" s="5"/>
      <c r="F1175" s="5" t="str">
        <f t="shared" si="20"/>
        <v/>
      </c>
      <c r="G1175" s="6" t="s">
        <v>1286</v>
      </c>
    </row>
    <row r="1176" ht="17.4" spans="1:7">
      <c r="A1176" s="5">
        <v>1175</v>
      </c>
      <c r="B1176" s="5">
        <v>41</v>
      </c>
      <c r="C1176" s="5">
        <v>12</v>
      </c>
      <c r="D1176" s="5" t="s">
        <v>3454</v>
      </c>
      <c r="E1176" s="5"/>
      <c r="F1176" s="5" t="str">
        <f t="shared" si="20"/>
        <v/>
      </c>
      <c r="G1176" s="6" t="s">
        <v>1286</v>
      </c>
    </row>
    <row r="1177" ht="17.4" spans="1:7">
      <c r="A1177" s="5">
        <v>1176</v>
      </c>
      <c r="B1177" s="5">
        <v>42</v>
      </c>
      <c r="C1177" s="5">
        <v>12</v>
      </c>
      <c r="D1177" s="5" t="s">
        <v>3455</v>
      </c>
      <c r="E1177" s="5"/>
      <c r="F1177" s="5" t="str">
        <f t="shared" si="20"/>
        <v/>
      </c>
      <c r="G1177" s="6" t="s">
        <v>1286</v>
      </c>
    </row>
    <row r="1178" ht="17.4" spans="1:7">
      <c r="A1178" s="5">
        <v>1177</v>
      </c>
      <c r="B1178" s="5">
        <v>1</v>
      </c>
      <c r="C1178" s="5">
        <v>11</v>
      </c>
      <c r="D1178" s="5" t="s">
        <v>3456</v>
      </c>
      <c r="E1178" s="5" t="s">
        <v>3457</v>
      </c>
      <c r="F1178" s="5" t="str">
        <f t="shared" si="20"/>
        <v>E3B</v>
      </c>
      <c r="G1178" s="6" t="str">
        <f>VLOOKUP(F1178,[1]Sheet1!A:B,2,0)</f>
        <v>S19J Pro-96T</v>
      </c>
    </row>
    <row r="1179" ht="17.4" spans="1:7">
      <c r="A1179" s="5">
        <v>1178</v>
      </c>
      <c r="B1179" s="5">
        <v>2</v>
      </c>
      <c r="C1179" s="5">
        <v>11</v>
      </c>
      <c r="D1179" s="5" t="s">
        <v>3458</v>
      </c>
      <c r="E1179" s="5" t="s">
        <v>3459</v>
      </c>
      <c r="F1179" s="5" t="str">
        <f t="shared" si="20"/>
        <v>E3B</v>
      </c>
      <c r="G1179" s="6" t="str">
        <f>VLOOKUP(F1179,[1]Sheet1!A:B,2,0)</f>
        <v>S19J Pro-96T</v>
      </c>
    </row>
    <row r="1180" ht="17.4" spans="1:7">
      <c r="A1180" s="5">
        <v>1179</v>
      </c>
      <c r="B1180" s="5">
        <v>3</v>
      </c>
      <c r="C1180" s="5">
        <v>11</v>
      </c>
      <c r="D1180" s="5" t="s">
        <v>3460</v>
      </c>
      <c r="E1180" s="5" t="s">
        <v>3461</v>
      </c>
      <c r="F1180" s="5" t="str">
        <f t="shared" si="20"/>
        <v>E3B</v>
      </c>
      <c r="G1180" s="6" t="str">
        <f>VLOOKUP(F1180,[1]Sheet1!A:B,2,0)</f>
        <v>S19J Pro-96T</v>
      </c>
    </row>
    <row r="1181" ht="17.4" spans="1:7">
      <c r="A1181" s="5">
        <v>1180</v>
      </c>
      <c r="B1181" s="5">
        <v>4</v>
      </c>
      <c r="C1181" s="5">
        <v>11</v>
      </c>
      <c r="D1181" s="5" t="s">
        <v>3462</v>
      </c>
      <c r="E1181" s="5" t="s">
        <v>3463</v>
      </c>
      <c r="F1181" s="5" t="str">
        <f t="shared" si="20"/>
        <v>E3B</v>
      </c>
      <c r="G1181" s="6" t="str">
        <f>VLOOKUP(F1181,[1]Sheet1!A:B,2,0)</f>
        <v>S19J Pro-96T</v>
      </c>
    </row>
    <row r="1182" ht="17.4" spans="1:7">
      <c r="A1182" s="5">
        <v>1181</v>
      </c>
      <c r="B1182" s="5">
        <v>5</v>
      </c>
      <c r="C1182" s="5">
        <v>11</v>
      </c>
      <c r="D1182" s="5" t="s">
        <v>3464</v>
      </c>
      <c r="E1182" s="5" t="s">
        <v>3465</v>
      </c>
      <c r="F1182" s="5" t="str">
        <f t="shared" si="20"/>
        <v>E3B</v>
      </c>
      <c r="G1182" s="6" t="str">
        <f>VLOOKUP(F1182,[1]Sheet1!A:B,2,0)</f>
        <v>S19J Pro-96T</v>
      </c>
    </row>
    <row r="1183" ht="17.4" spans="1:7">
      <c r="A1183" s="5">
        <v>1182</v>
      </c>
      <c r="B1183" s="5">
        <v>6</v>
      </c>
      <c r="C1183" s="5">
        <v>11</v>
      </c>
      <c r="D1183" s="5" t="s">
        <v>3466</v>
      </c>
      <c r="E1183" s="5"/>
      <c r="F1183" s="5" t="str">
        <f t="shared" si="20"/>
        <v/>
      </c>
      <c r="G1183" s="6" t="s">
        <v>1286</v>
      </c>
    </row>
    <row r="1184" ht="17.4" spans="1:7">
      <c r="A1184" s="5">
        <v>1183</v>
      </c>
      <c r="B1184" s="5">
        <v>7</v>
      </c>
      <c r="C1184" s="5">
        <v>11</v>
      </c>
      <c r="D1184" s="5" t="s">
        <v>3467</v>
      </c>
      <c r="E1184" s="5"/>
      <c r="F1184" s="5" t="str">
        <f t="shared" si="20"/>
        <v/>
      </c>
      <c r="G1184" s="6" t="s">
        <v>1286</v>
      </c>
    </row>
    <row r="1185" ht="17.4" spans="1:7">
      <c r="A1185" s="5">
        <v>1184</v>
      </c>
      <c r="B1185" s="5">
        <v>8</v>
      </c>
      <c r="C1185" s="5">
        <v>11</v>
      </c>
      <c r="D1185" s="5" t="s">
        <v>3468</v>
      </c>
      <c r="E1185" s="5" t="s">
        <v>3469</v>
      </c>
      <c r="F1185" s="5" t="str">
        <f t="shared" si="20"/>
        <v>E3B</v>
      </c>
      <c r="G1185" s="6" t="str">
        <f>VLOOKUP(F1185,[1]Sheet1!A:B,2,0)</f>
        <v>S19J Pro-96T</v>
      </c>
    </row>
    <row r="1186" ht="17.4" spans="1:7">
      <c r="A1186" s="5">
        <v>1185</v>
      </c>
      <c r="B1186" s="5">
        <v>9</v>
      </c>
      <c r="C1186" s="5">
        <v>11</v>
      </c>
      <c r="D1186" s="5" t="s">
        <v>3470</v>
      </c>
      <c r="E1186" s="5" t="s">
        <v>3471</v>
      </c>
      <c r="F1186" s="5" t="str">
        <f t="shared" si="20"/>
        <v>E3B</v>
      </c>
      <c r="G1186" s="6" t="str">
        <f>VLOOKUP(F1186,[1]Sheet1!A:B,2,0)</f>
        <v>S19J Pro-96T</v>
      </c>
    </row>
    <row r="1187" ht="17.4" spans="1:7">
      <c r="A1187" s="5">
        <v>1186</v>
      </c>
      <c r="B1187" s="5">
        <v>10</v>
      </c>
      <c r="C1187" s="5">
        <v>11</v>
      </c>
      <c r="D1187" s="5" t="s">
        <v>3472</v>
      </c>
      <c r="E1187" s="5" t="s">
        <v>3473</v>
      </c>
      <c r="F1187" s="5" t="str">
        <f t="shared" si="20"/>
        <v>E3B</v>
      </c>
      <c r="G1187" s="6" t="str">
        <f>VLOOKUP(F1187,[1]Sheet1!A:B,2,0)</f>
        <v>S19J Pro-96T</v>
      </c>
    </row>
    <row r="1188" ht="17.4" spans="1:7">
      <c r="A1188" s="5">
        <v>1187</v>
      </c>
      <c r="B1188" s="5">
        <v>11</v>
      </c>
      <c r="C1188" s="5">
        <v>11</v>
      </c>
      <c r="D1188" s="5" t="s">
        <v>3474</v>
      </c>
      <c r="E1188" s="5" t="s">
        <v>3475</v>
      </c>
      <c r="F1188" s="5" t="str">
        <f t="shared" si="20"/>
        <v>E3B</v>
      </c>
      <c r="G1188" s="6" t="str">
        <f>VLOOKUP(F1188,[1]Sheet1!A:B,2,0)</f>
        <v>S19J Pro-96T</v>
      </c>
    </row>
    <row r="1189" ht="17.4" spans="1:7">
      <c r="A1189" s="5">
        <v>1188</v>
      </c>
      <c r="B1189" s="5">
        <v>12</v>
      </c>
      <c r="C1189" s="5">
        <v>11</v>
      </c>
      <c r="D1189" s="5" t="s">
        <v>3476</v>
      </c>
      <c r="E1189" s="5" t="s">
        <v>3477</v>
      </c>
      <c r="F1189" s="5" t="str">
        <f t="shared" si="20"/>
        <v>E3B</v>
      </c>
      <c r="G1189" s="6" t="str">
        <f>VLOOKUP(F1189,[1]Sheet1!A:B,2,0)</f>
        <v>S19J Pro-96T</v>
      </c>
    </row>
    <row r="1190" ht="17.4" spans="1:7">
      <c r="A1190" s="5">
        <v>1189</v>
      </c>
      <c r="B1190" s="5">
        <v>13</v>
      </c>
      <c r="C1190" s="5">
        <v>11</v>
      </c>
      <c r="D1190" s="5" t="s">
        <v>3478</v>
      </c>
      <c r="E1190" s="5" t="s">
        <v>3479</v>
      </c>
      <c r="F1190" s="5" t="str">
        <f t="shared" si="20"/>
        <v>E3B</v>
      </c>
      <c r="G1190" s="6" t="str">
        <f>VLOOKUP(F1190,[1]Sheet1!A:B,2,0)</f>
        <v>S19J Pro-96T</v>
      </c>
    </row>
    <row r="1191" ht="17.4" spans="1:7">
      <c r="A1191" s="5">
        <v>1190</v>
      </c>
      <c r="B1191" s="5">
        <v>14</v>
      </c>
      <c r="C1191" s="5">
        <v>11</v>
      </c>
      <c r="D1191" s="5" t="s">
        <v>3480</v>
      </c>
      <c r="E1191" s="5" t="s">
        <v>3481</v>
      </c>
      <c r="F1191" s="5" t="str">
        <f t="shared" si="20"/>
        <v>E3B</v>
      </c>
      <c r="G1191" s="6" t="str">
        <f>VLOOKUP(F1191,[1]Sheet1!A:B,2,0)</f>
        <v>S19J Pro-96T</v>
      </c>
    </row>
    <row r="1192" ht="17.4" spans="1:7">
      <c r="A1192" s="5">
        <v>1191</v>
      </c>
      <c r="B1192" s="5">
        <v>15</v>
      </c>
      <c r="C1192" s="5">
        <v>11</v>
      </c>
      <c r="D1192" s="5" t="s">
        <v>3482</v>
      </c>
      <c r="E1192" s="5" t="s">
        <v>3483</v>
      </c>
      <c r="F1192" s="5" t="str">
        <f t="shared" si="20"/>
        <v>E3B</v>
      </c>
      <c r="G1192" s="6" t="str">
        <f>VLOOKUP(F1192,[1]Sheet1!A:B,2,0)</f>
        <v>S19J Pro-96T</v>
      </c>
    </row>
    <row r="1193" ht="17.4" spans="1:7">
      <c r="A1193" s="5">
        <v>1192</v>
      </c>
      <c r="B1193" s="5">
        <v>16</v>
      </c>
      <c r="C1193" s="5">
        <v>11</v>
      </c>
      <c r="D1193" s="5" t="s">
        <v>3484</v>
      </c>
      <c r="E1193" s="5" t="s">
        <v>3485</v>
      </c>
      <c r="F1193" s="5" t="str">
        <f t="shared" si="20"/>
        <v>E3B</v>
      </c>
      <c r="G1193" s="6" t="str">
        <f>VLOOKUP(F1193,[1]Sheet1!A:B,2,0)</f>
        <v>S19J Pro-96T</v>
      </c>
    </row>
    <row r="1194" ht="17.4" spans="1:7">
      <c r="A1194" s="5">
        <v>1193</v>
      </c>
      <c r="B1194" s="5">
        <v>17</v>
      </c>
      <c r="C1194" s="5">
        <v>11</v>
      </c>
      <c r="D1194" s="5" t="s">
        <v>3486</v>
      </c>
      <c r="E1194" s="5" t="s">
        <v>3487</v>
      </c>
      <c r="F1194" s="5" t="str">
        <f t="shared" si="20"/>
        <v>E3B</v>
      </c>
      <c r="G1194" s="6" t="str">
        <f>VLOOKUP(F1194,[1]Sheet1!A:B,2,0)</f>
        <v>S19J Pro-96T</v>
      </c>
    </row>
    <row r="1195" ht="17.4" spans="1:7">
      <c r="A1195" s="5">
        <v>1194</v>
      </c>
      <c r="B1195" s="5">
        <v>18</v>
      </c>
      <c r="C1195" s="5">
        <v>11</v>
      </c>
      <c r="D1195" s="5" t="s">
        <v>3488</v>
      </c>
      <c r="E1195" s="5" t="s">
        <v>3489</v>
      </c>
      <c r="F1195" s="5" t="str">
        <f t="shared" si="20"/>
        <v>E3B</v>
      </c>
      <c r="G1195" s="6" t="str">
        <f>VLOOKUP(F1195,[1]Sheet1!A:B,2,0)</f>
        <v>S19J Pro-96T</v>
      </c>
    </row>
    <row r="1196" ht="17.4" spans="1:7">
      <c r="A1196" s="5">
        <v>1195</v>
      </c>
      <c r="B1196" s="5">
        <v>19</v>
      </c>
      <c r="C1196" s="5">
        <v>11</v>
      </c>
      <c r="D1196" s="5" t="s">
        <v>3490</v>
      </c>
      <c r="E1196" s="5" t="s">
        <v>3491</v>
      </c>
      <c r="F1196" s="5" t="str">
        <f t="shared" si="20"/>
        <v>E3B</v>
      </c>
      <c r="G1196" s="6" t="str">
        <f>VLOOKUP(F1196,[1]Sheet1!A:B,2,0)</f>
        <v>S19J Pro-96T</v>
      </c>
    </row>
    <row r="1197" ht="17.4" spans="1:7">
      <c r="A1197" s="5">
        <v>1196</v>
      </c>
      <c r="B1197" s="5">
        <v>20</v>
      </c>
      <c r="C1197" s="5">
        <v>11</v>
      </c>
      <c r="D1197" s="5" t="s">
        <v>3492</v>
      </c>
      <c r="E1197" s="5" t="s">
        <v>3493</v>
      </c>
      <c r="F1197" s="5" t="str">
        <f t="shared" si="20"/>
        <v>E3C</v>
      </c>
      <c r="G1197" s="6" t="str">
        <f>VLOOKUP(F1197,[1]Sheet1!A:B,2,0)</f>
        <v>S19J Pro-92T</v>
      </c>
    </row>
    <row r="1198" ht="17.4" spans="1:7">
      <c r="A1198" s="5">
        <v>1197</v>
      </c>
      <c r="B1198" s="5">
        <v>21</v>
      </c>
      <c r="C1198" s="5">
        <v>11</v>
      </c>
      <c r="D1198" s="5" t="s">
        <v>3494</v>
      </c>
      <c r="E1198" s="5" t="s">
        <v>3495</v>
      </c>
      <c r="F1198" s="5" t="str">
        <f t="shared" si="20"/>
        <v>E3B</v>
      </c>
      <c r="G1198" s="6" t="str">
        <f>VLOOKUP(F1198,[1]Sheet1!A:B,2,0)</f>
        <v>S19J Pro-96T</v>
      </c>
    </row>
    <row r="1199" ht="17.4" spans="1:7">
      <c r="A1199" s="5">
        <v>1198</v>
      </c>
      <c r="B1199" s="5">
        <v>22</v>
      </c>
      <c r="C1199" s="5">
        <v>11</v>
      </c>
      <c r="D1199" s="5" t="s">
        <v>3496</v>
      </c>
      <c r="E1199" s="5" t="s">
        <v>3497</v>
      </c>
      <c r="F1199" s="5" t="str">
        <f t="shared" si="20"/>
        <v>E3B</v>
      </c>
      <c r="G1199" s="6" t="str">
        <f>VLOOKUP(F1199,[1]Sheet1!A:B,2,0)</f>
        <v>S19J Pro-96T</v>
      </c>
    </row>
    <row r="1200" ht="17.4" spans="1:7">
      <c r="A1200" s="5">
        <v>1199</v>
      </c>
      <c r="B1200" s="5">
        <v>23</v>
      </c>
      <c r="C1200" s="5">
        <v>11</v>
      </c>
      <c r="D1200" s="5" t="s">
        <v>3498</v>
      </c>
      <c r="E1200" s="5" t="s">
        <v>3499</v>
      </c>
      <c r="F1200" s="5" t="str">
        <f t="shared" si="20"/>
        <v>E3B</v>
      </c>
      <c r="G1200" s="6" t="str">
        <f>VLOOKUP(F1200,[1]Sheet1!A:B,2,0)</f>
        <v>S19J Pro-96T</v>
      </c>
    </row>
    <row r="1201" ht="17.4" spans="1:7">
      <c r="A1201" s="5">
        <v>1200</v>
      </c>
      <c r="B1201" s="5">
        <v>24</v>
      </c>
      <c r="C1201" s="5">
        <v>11</v>
      </c>
      <c r="D1201" s="5" t="s">
        <v>3500</v>
      </c>
      <c r="E1201" s="5"/>
      <c r="F1201" s="5" t="str">
        <f t="shared" si="20"/>
        <v/>
      </c>
      <c r="G1201" s="6" t="s">
        <v>1286</v>
      </c>
    </row>
    <row r="1202" ht="17.4" spans="1:7">
      <c r="A1202" s="5">
        <v>1201</v>
      </c>
      <c r="B1202" s="5">
        <v>25</v>
      </c>
      <c r="C1202" s="5">
        <v>11</v>
      </c>
      <c r="D1202" s="5" t="s">
        <v>3501</v>
      </c>
      <c r="E1202" s="5" t="s">
        <v>3502</v>
      </c>
      <c r="F1202" s="5" t="str">
        <f t="shared" si="20"/>
        <v>E3C</v>
      </c>
      <c r="G1202" s="6" t="str">
        <f>VLOOKUP(F1202,[1]Sheet1!A:B,2,0)</f>
        <v>S19J Pro-92T</v>
      </c>
    </row>
    <row r="1203" ht="17.4" spans="1:7">
      <c r="A1203" s="5">
        <v>1202</v>
      </c>
      <c r="B1203" s="5">
        <v>26</v>
      </c>
      <c r="C1203" s="5">
        <v>11</v>
      </c>
      <c r="D1203" s="5" t="s">
        <v>3503</v>
      </c>
      <c r="E1203" s="5" t="s">
        <v>3504</v>
      </c>
      <c r="F1203" s="5" t="str">
        <f t="shared" si="20"/>
        <v>E3B</v>
      </c>
      <c r="G1203" s="6" t="str">
        <f>VLOOKUP(F1203,[1]Sheet1!A:B,2,0)</f>
        <v>S19J Pro-96T</v>
      </c>
    </row>
    <row r="1204" ht="17.4" spans="1:7">
      <c r="A1204" s="5">
        <v>1203</v>
      </c>
      <c r="B1204" s="5">
        <v>27</v>
      </c>
      <c r="C1204" s="5">
        <v>11</v>
      </c>
      <c r="D1204" s="5" t="s">
        <v>3505</v>
      </c>
      <c r="E1204" s="5" t="s">
        <v>3506</v>
      </c>
      <c r="F1204" s="5" t="str">
        <f t="shared" si="20"/>
        <v>E3B</v>
      </c>
      <c r="G1204" s="6" t="str">
        <f>VLOOKUP(F1204,[1]Sheet1!A:B,2,0)</f>
        <v>S19J Pro-96T</v>
      </c>
    </row>
    <row r="1205" ht="17.4" spans="1:7">
      <c r="A1205" s="5">
        <v>1204</v>
      </c>
      <c r="B1205" s="5">
        <v>28</v>
      </c>
      <c r="C1205" s="5">
        <v>11</v>
      </c>
      <c r="D1205" s="5" t="s">
        <v>3507</v>
      </c>
      <c r="E1205" s="5"/>
      <c r="F1205" s="5" t="str">
        <f t="shared" si="20"/>
        <v/>
      </c>
      <c r="G1205" s="6" t="s">
        <v>1286</v>
      </c>
    </row>
    <row r="1206" ht="17.4" spans="1:7">
      <c r="A1206" s="5">
        <v>1205</v>
      </c>
      <c r="B1206" s="5">
        <v>29</v>
      </c>
      <c r="C1206" s="5">
        <v>11</v>
      </c>
      <c r="D1206" s="5" t="s">
        <v>3508</v>
      </c>
      <c r="E1206" s="5" t="s">
        <v>3509</v>
      </c>
      <c r="F1206" s="5" t="str">
        <f t="shared" si="20"/>
        <v>E3B</v>
      </c>
      <c r="G1206" s="6" t="str">
        <f>VLOOKUP(F1206,[1]Sheet1!A:B,2,0)</f>
        <v>S19J Pro-96T</v>
      </c>
    </row>
    <row r="1207" ht="17.4" spans="1:7">
      <c r="A1207" s="5">
        <v>1206</v>
      </c>
      <c r="B1207" s="5">
        <v>30</v>
      </c>
      <c r="C1207" s="5">
        <v>11</v>
      </c>
      <c r="D1207" s="5" t="s">
        <v>3510</v>
      </c>
      <c r="E1207" s="5"/>
      <c r="F1207" s="5" t="str">
        <f t="shared" si="20"/>
        <v/>
      </c>
      <c r="G1207" s="6" t="s">
        <v>1286</v>
      </c>
    </row>
    <row r="1208" ht="17.4" spans="1:7">
      <c r="A1208" s="5">
        <v>1207</v>
      </c>
      <c r="B1208" s="5">
        <v>31</v>
      </c>
      <c r="C1208" s="5">
        <v>11</v>
      </c>
      <c r="D1208" s="5" t="s">
        <v>3511</v>
      </c>
      <c r="E1208" s="5" t="s">
        <v>3512</v>
      </c>
      <c r="F1208" s="5" t="str">
        <f t="shared" si="20"/>
        <v>E3B</v>
      </c>
      <c r="G1208" s="6" t="str">
        <f>VLOOKUP(F1208,[1]Sheet1!A:B,2,0)</f>
        <v>S19J Pro-96T</v>
      </c>
    </row>
    <row r="1209" ht="17.4" spans="1:7">
      <c r="A1209" s="5">
        <v>1208</v>
      </c>
      <c r="B1209" s="5">
        <v>32</v>
      </c>
      <c r="C1209" s="5">
        <v>11</v>
      </c>
      <c r="D1209" s="5" t="s">
        <v>3513</v>
      </c>
      <c r="E1209" s="5" t="s">
        <v>3514</v>
      </c>
      <c r="F1209" s="5" t="str">
        <f t="shared" si="20"/>
        <v>E3B</v>
      </c>
      <c r="G1209" s="6" t="str">
        <f>VLOOKUP(F1209,[1]Sheet1!A:B,2,0)</f>
        <v>S19J Pro-96T</v>
      </c>
    </row>
    <row r="1210" ht="17.4" spans="1:7">
      <c r="A1210" s="5">
        <v>1209</v>
      </c>
      <c r="B1210" s="5">
        <v>33</v>
      </c>
      <c r="C1210" s="5">
        <v>11</v>
      </c>
      <c r="D1210" s="5" t="s">
        <v>3515</v>
      </c>
      <c r="E1210" s="5"/>
      <c r="F1210" s="5" t="str">
        <f t="shared" si="20"/>
        <v/>
      </c>
      <c r="G1210" s="6" t="s">
        <v>1286</v>
      </c>
    </row>
    <row r="1211" ht="17.4" spans="1:7">
      <c r="A1211" s="5">
        <v>1210</v>
      </c>
      <c r="B1211" s="5">
        <v>34</v>
      </c>
      <c r="C1211" s="5">
        <v>11</v>
      </c>
      <c r="D1211" s="5" t="s">
        <v>3516</v>
      </c>
      <c r="E1211" s="5" t="s">
        <v>3517</v>
      </c>
      <c r="F1211" s="5" t="str">
        <f t="shared" si="20"/>
        <v>E3B</v>
      </c>
      <c r="G1211" s="6" t="str">
        <f>VLOOKUP(F1211,[1]Sheet1!A:B,2,0)</f>
        <v>S19J Pro-96T</v>
      </c>
    </row>
    <row r="1212" ht="17.4" spans="1:7">
      <c r="A1212" s="5">
        <v>1211</v>
      </c>
      <c r="B1212" s="5">
        <v>35</v>
      </c>
      <c r="C1212" s="5">
        <v>11</v>
      </c>
      <c r="D1212" s="5" t="s">
        <v>3518</v>
      </c>
      <c r="E1212" s="5" t="s">
        <v>3519</v>
      </c>
      <c r="F1212" s="5" t="str">
        <f t="shared" si="20"/>
        <v>DXD</v>
      </c>
      <c r="G1212" s="6" t="str">
        <f>VLOOKUP(F1212,[1]Sheet1!A:B,2,0)</f>
        <v>S19J Pro-92T</v>
      </c>
    </row>
    <row r="1213" ht="17.4" spans="1:7">
      <c r="A1213" s="5">
        <v>1212</v>
      </c>
      <c r="B1213" s="5">
        <v>36</v>
      </c>
      <c r="C1213" s="5">
        <v>11</v>
      </c>
      <c r="D1213" s="5" t="s">
        <v>3520</v>
      </c>
      <c r="E1213" s="5" t="s">
        <v>3521</v>
      </c>
      <c r="F1213" s="5" t="str">
        <f t="shared" si="20"/>
        <v>E3B</v>
      </c>
      <c r="G1213" s="6" t="str">
        <f>VLOOKUP(F1213,[1]Sheet1!A:B,2,0)</f>
        <v>S19J Pro-96T</v>
      </c>
    </row>
    <row r="1214" ht="17.4" spans="1:7">
      <c r="A1214" s="5">
        <v>1213</v>
      </c>
      <c r="B1214" s="5">
        <v>37</v>
      </c>
      <c r="C1214" s="5">
        <v>11</v>
      </c>
      <c r="D1214" s="5" t="s">
        <v>3522</v>
      </c>
      <c r="E1214" s="5" t="s">
        <v>3523</v>
      </c>
      <c r="F1214" s="5" t="str">
        <f t="shared" si="20"/>
        <v>E3C</v>
      </c>
      <c r="G1214" s="6" t="str">
        <f>VLOOKUP(F1214,[1]Sheet1!A:B,2,0)</f>
        <v>S19J Pro-92T</v>
      </c>
    </row>
    <row r="1215" ht="17.4" spans="1:7">
      <c r="A1215" s="5">
        <v>1214</v>
      </c>
      <c r="B1215" s="5">
        <v>38</v>
      </c>
      <c r="C1215" s="5">
        <v>11</v>
      </c>
      <c r="D1215" s="5" t="s">
        <v>3524</v>
      </c>
      <c r="E1215" s="5" t="s">
        <v>3525</v>
      </c>
      <c r="F1215" s="5" t="str">
        <f t="shared" si="20"/>
        <v>E3C</v>
      </c>
      <c r="G1215" s="6" t="str">
        <f>VLOOKUP(F1215,[1]Sheet1!A:B,2,0)</f>
        <v>S19J Pro-92T</v>
      </c>
    </row>
    <row r="1216" ht="17.4" spans="1:7">
      <c r="A1216" s="5">
        <v>1215</v>
      </c>
      <c r="B1216" s="5">
        <v>39</v>
      </c>
      <c r="C1216" s="5">
        <v>11</v>
      </c>
      <c r="D1216" s="5" t="s">
        <v>3526</v>
      </c>
      <c r="E1216" s="5" t="s">
        <v>3527</v>
      </c>
      <c r="F1216" s="5" t="str">
        <f t="shared" si="20"/>
        <v>E3C</v>
      </c>
      <c r="G1216" s="6" t="str">
        <f>VLOOKUP(F1216,[1]Sheet1!A:B,2,0)</f>
        <v>S19J Pro-92T</v>
      </c>
    </row>
    <row r="1217" ht="17.4" spans="1:7">
      <c r="A1217" s="5">
        <v>1216</v>
      </c>
      <c r="B1217" s="5">
        <v>40</v>
      </c>
      <c r="C1217" s="5">
        <v>11</v>
      </c>
      <c r="D1217" s="5" t="s">
        <v>3528</v>
      </c>
      <c r="E1217" s="5" t="s">
        <v>3529</v>
      </c>
      <c r="F1217" s="5" t="str">
        <f t="shared" si="20"/>
        <v>E3C</v>
      </c>
      <c r="G1217" s="6" t="str">
        <f>VLOOKUP(F1217,[1]Sheet1!A:B,2,0)</f>
        <v>S19J Pro-92T</v>
      </c>
    </row>
    <row r="1218" ht="17.4" spans="1:7">
      <c r="A1218" s="5">
        <v>1217</v>
      </c>
      <c r="B1218" s="5">
        <v>41</v>
      </c>
      <c r="C1218" s="5">
        <v>11</v>
      </c>
      <c r="D1218" s="5" t="s">
        <v>3530</v>
      </c>
      <c r="E1218" s="5" t="s">
        <v>3531</v>
      </c>
      <c r="F1218" s="5" t="str">
        <f t="shared" si="20"/>
        <v>E3C</v>
      </c>
      <c r="G1218" s="6" t="str">
        <f>VLOOKUP(F1218,[1]Sheet1!A:B,2,0)</f>
        <v>S19J Pro-92T</v>
      </c>
    </row>
    <row r="1219" ht="17.4" spans="1:7">
      <c r="A1219" s="5">
        <v>1218</v>
      </c>
      <c r="B1219" s="5">
        <v>42</v>
      </c>
      <c r="C1219" s="5">
        <v>11</v>
      </c>
      <c r="D1219" s="5" t="s">
        <v>3532</v>
      </c>
      <c r="E1219" s="5" t="s">
        <v>3533</v>
      </c>
      <c r="F1219" s="5" t="str">
        <f t="shared" si="20"/>
        <v>E3C</v>
      </c>
      <c r="G1219" s="6" t="str">
        <f>VLOOKUP(F1219,[1]Sheet1!A:B,2,0)</f>
        <v>S19J Pro-92T</v>
      </c>
    </row>
  </sheetData>
  <autoFilter ref="A1:G1219">
    <extLst/>
  </autoFilter>
  <conditionalFormatting sqref="E1015">
    <cfRule type="duplicateValues" dxfId="0" priority="5"/>
  </conditionalFormatting>
  <conditionalFormatting sqref="D$1:D$1048576">
    <cfRule type="duplicateValues" dxfId="0" priority="1"/>
    <cfRule type="duplicateValues" dxfId="0" priority="4"/>
    <cfRule type="duplicateValues" dxfId="0" priority="27"/>
  </conditionalFormatting>
  <conditionalFormatting sqref="E1:E1014 E1016:E1048576">
    <cfRule type="duplicateValues" dxfId="0" priority="6"/>
    <cfRule type="duplicateValues" dxfId="0" priority="9"/>
    <cfRule type="duplicateValues" dxfId="0" priority="21"/>
    <cfRule type="duplicateValues" dxfId="0" priority="22"/>
  </conditionalFormatting>
  <conditionalFormatting sqref="E1:E1014 E1016:E1030 E1032:E1048576">
    <cfRule type="duplicateValues" dxfId="0" priority="26"/>
    <cfRule type="duplicateValues" dxfId="0" priority="29"/>
  </conditionalFormatting>
  <conditionalFormatting sqref="E1032:E1048576 E1:E1014 E1016:E1030">
    <cfRule type="duplicateValues" dxfId="0" priority="25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P5-A</vt:lpstr>
      <vt:lpstr>P5-B</vt:lpstr>
      <vt:lpstr>P5-C</vt:lpstr>
      <vt:lpstr>P7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 Yun Fah</dc:creator>
  <cp:lastModifiedBy>正当我年少</cp:lastModifiedBy>
  <dcterms:created xsi:type="dcterms:W3CDTF">2022-04-14T08:11:00Z</dcterms:created>
  <dcterms:modified xsi:type="dcterms:W3CDTF">2023-03-04T11:34:09Z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326644EB35F7462AAFDA0876AA7FF79E</vt:lpwstr>
  </property>
  <property fmtid="{D5CDD505-2E9C-101B-9397-08002B2CF9AE}" pid="3" name="KSOProductBuildVer">
    <vt:lpwstr>2052-11.1.0.12970</vt:lpwstr>
  </property>
</Properties>
</file>